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755" tabRatio="803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B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<sst xmlns="http://schemas.openxmlformats.org/spreadsheetml/2006/main" count="188" uniqueCount="89">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</sst>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B1" zoomScale="90" zoomScaleNormal="90" workbookViewId="0">
      <selection activeCell="F10" sqref="F10:H10"/>
    </sheetView>
  </sheetViews>
  <sheetFormatPr baseColWidth="10" defaultColWidth="9.28515625" defaultRowHeight="15" x14ac:dyDescent="0.25"/>
  <cols>
    <col min="1" max="1" width="67.7109375" style="6" customWidth="1"/>
    <col min="2" max="2" width="11.85546875" customWidth="1"/>
    <col min="3" max="3" width="13.5703125" customWidth="1"/>
    <col min="4" max="4" width="11" customWidth="1"/>
    <col min="5" max="5" width="13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100731979</v>
      </c>
      <c r="C2">
        <v>98750979</v>
      </c>
      <c r="D2">
        <v>96750979</v>
      </c>
      <c r="E2">
        <v>93750979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59588970</v>
      </c>
      <c r="C3">
        <v>63164308</v>
      </c>
      <c r="D3">
        <v>66954166</v>
      </c>
      <c r="E3">
        <v>70971416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9034400</v>
      </c>
      <c r="C4">
        <v>9576464</v>
      </c>
      <c r="D4">
        <v>10151051</v>
      </c>
      <c r="E4">
        <v>10760114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102840974</v>
      </c>
      <c r="C5">
        <v>109011432</v>
      </c>
      <c r="D5">
        <v>115552118</v>
      </c>
      <c r="E5">
        <v>122485245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225129670</v>
      </c>
      <c r="C6">
        <v>250718508</v>
      </c>
      <c r="D6">
        <v>265761618</v>
      </c>
      <c r="E6">
        <v>281707315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f>149000000+19185000</f>
        <v>168185000</v>
      </c>
      <c r="C7">
        <v>200000000</v>
      </c>
      <c r="D7">
        <v>12000000</v>
      </c>
      <c r="E7">
        <v>15000000</v>
      </c>
      <c r="F7" t="s">
        <v>57</v>
      </c>
      <c r="G7" t="s">
        <v>57</v>
      </c>
      <c r="H7" t="s">
        <v>57</v>
      </c>
    </row>
    <row r="8" spans="1:8" x14ac:dyDescent="0.25">
      <c r="A8" t="s">
        <v>41</v>
      </c>
      <c r="B8">
        <v>20400000</v>
      </c>
      <c r="C8">
        <v>10000000</v>
      </c>
      <c r="D8">
        <v>10000000</v>
      </c>
      <c r="E8">
        <v>10000000</v>
      </c>
      <c r="F8" t="s">
        <v>44</v>
      </c>
      <c r="G8" t="s">
        <v>44</v>
      </c>
      <c r="H8" t="s">
        <v>44</v>
      </c>
    </row>
    <row r="9" spans="1:8" x14ac:dyDescent="0.25">
      <c r="A9" t="s">
        <v>42</v>
      </c>
      <c r="B9">
        <f>7200000+8700000</f>
        <v>15900000</v>
      </c>
      <c r="C9">
        <v>10000000</v>
      </c>
      <c r="D9">
        <v>10000000</v>
      </c>
      <c r="E9">
        <v>10000000</v>
      </c>
      <c r="F9" t="s">
        <v>44</v>
      </c>
      <c r="G9" t="s">
        <v>44</v>
      </c>
      <c r="H9" t="s">
        <v>44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57</v>
      </c>
      <c r="G10" t="s">
        <v>57</v>
      </c>
      <c r="H10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7" sqref="B17:B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60000000</v>
      </c>
      <c r="C2" s="11">
        <v>60000000</v>
      </c>
      <c r="D2" s="11">
        <v>60000000</v>
      </c>
      <c r="E2" s="11">
        <v>60000000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3600000000</v>
      </c>
      <c r="C8" s="11">
        <v>400000000</v>
      </c>
      <c r="D8" s="11">
        <v>300000000</v>
      </c>
      <c r="E8" s="11">
        <v>300000000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10000000</v>
      </c>
      <c r="C12" s="11">
        <v>10000000</v>
      </c>
      <c r="D12" s="11">
        <v>10000000</v>
      </c>
      <c r="E12" s="11">
        <v>10000000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702116136</v>
      </c>
      <c r="C14" s="11">
        <v>702116136</v>
      </c>
      <c r="D14" s="11">
        <v>702116136</v>
      </c>
      <c r="E14" s="11">
        <v>702116136</v>
      </c>
    </row>
    <row r="15" spans="1:5" x14ac:dyDescent="0.25">
      <c r="A15" t="s">
        <v>57</v>
      </c>
      <c r="B15" s="11">
        <v>100000000</v>
      </c>
      <c r="C15" s="11">
        <v>75000000</v>
      </c>
      <c r="D15" s="11">
        <v>50000000</v>
      </c>
      <c r="E15" s="11">
        <v>50000000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8000000</v>
      </c>
      <c r="C17" s="11">
        <v>8000000</v>
      </c>
      <c r="D17" s="11">
        <v>8000000</v>
      </c>
      <c r="E17" s="11">
        <v>8000000</v>
      </c>
    </row>
    <row r="18" spans="1:5" x14ac:dyDescent="0.25">
      <c r="A18" t="s">
        <v>60</v>
      </c>
      <c r="B18" s="11">
        <v>1000000</v>
      </c>
      <c r="C18" s="11">
        <v>1000000</v>
      </c>
      <c r="D18" s="11">
        <v>1000000</v>
      </c>
      <c r="E18" s="11">
        <v>1000000</v>
      </c>
    </row>
    <row r="19" spans="1:5" x14ac:dyDescent="0.25">
      <c r="A19" t="s">
        <v>61</v>
      </c>
      <c r="B19" s="11">
        <v>14000000</v>
      </c>
      <c r="C19" s="11">
        <v>14000000</v>
      </c>
      <c r="D19" s="11">
        <v>14000000</v>
      </c>
      <c r="E19" s="11">
        <v>14000000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G15" sqref="G15"/>
    </sheetView>
  </sheetViews>
  <sheetFormatPr baseColWidth="10" defaultColWidth="9.140625" defaultRowHeight="15" x14ac:dyDescent="0.25"/>
  <cols>
    <col min="1" max="1" width="23.28515625" customWidth="1"/>
    <col min="2" max="2" width="24.28515625" customWidth="1"/>
    <col min="3" max="3" width="20" customWidth="1"/>
    <col min="4" max="4" width="20.5703125" customWidth="1"/>
    <col min="5" max="5" width="19.85546875" customWidth="1"/>
    <col min="6" max="6" width="19.42578125" customWidth="1"/>
    <col min="7" max="7" width="21.7109375" customWidth="1"/>
    <col min="8" max="8" width="19.710937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1</v>
      </c>
      <c r="C2" s="13">
        <v>0.75</v>
      </c>
      <c r="D2" s="13">
        <v>0.04</v>
      </c>
      <c r="E2" s="13">
        <v>0.04</v>
      </c>
      <c r="F2">
        <v>22</v>
      </c>
      <c r="G2" s="13">
        <v>0.98</v>
      </c>
      <c r="H2" s="13">
        <v>0.08</v>
      </c>
      <c r="I2" s="13">
        <v>0.98</v>
      </c>
      <c r="J2" s="13">
        <v>1</v>
      </c>
      <c r="K2" s="13">
        <v>0.9</v>
      </c>
      <c r="L2">
        <v>300</v>
      </c>
      <c r="M2" s="13">
        <v>0</v>
      </c>
      <c r="N2" s="13">
        <v>0.95</v>
      </c>
      <c r="O2">
        <v>1</v>
      </c>
      <c r="P2" s="13">
        <v>0.7</v>
      </c>
      <c r="Q2" s="13">
        <v>0</v>
      </c>
      <c r="R2" s="13">
        <v>0.7</v>
      </c>
      <c r="S2" s="13">
        <v>0.8</v>
      </c>
    </row>
    <row r="3" spans="1:19" x14ac:dyDescent="0.25">
      <c r="A3" t="s">
        <v>85</v>
      </c>
      <c r="B3" s="13">
        <v>1</v>
      </c>
      <c r="C3" s="13">
        <v>0.88</v>
      </c>
      <c r="D3" s="13">
        <v>0.04</v>
      </c>
      <c r="E3" s="13">
        <v>0.04</v>
      </c>
      <c r="F3">
        <v>22</v>
      </c>
      <c r="G3" s="13">
        <v>0.99</v>
      </c>
      <c r="H3" s="13">
        <v>0.15</v>
      </c>
      <c r="I3" s="13">
        <v>0.98</v>
      </c>
      <c r="J3" s="13">
        <v>1</v>
      </c>
      <c r="K3" s="13">
        <v>0.9</v>
      </c>
      <c r="L3">
        <v>310</v>
      </c>
      <c r="M3" s="13">
        <v>0.02</v>
      </c>
      <c r="N3" s="13">
        <v>0.95</v>
      </c>
      <c r="O3">
        <v>1</v>
      </c>
      <c r="P3" s="13">
        <v>0.9</v>
      </c>
      <c r="Q3" s="13">
        <v>0</v>
      </c>
      <c r="R3" s="13">
        <v>0.9</v>
      </c>
      <c r="S3" s="13">
        <v>0.85</v>
      </c>
    </row>
    <row r="4" spans="1:19" x14ac:dyDescent="0.25">
      <c r="A4" t="s">
        <v>86</v>
      </c>
      <c r="B4" s="13">
        <v>1</v>
      </c>
      <c r="C4" s="13">
        <v>0.9</v>
      </c>
      <c r="D4" s="13">
        <v>0.04</v>
      </c>
      <c r="E4" s="13">
        <v>0.04</v>
      </c>
      <c r="F4">
        <v>22</v>
      </c>
      <c r="G4" s="13">
        <v>0.99</v>
      </c>
      <c r="H4" s="13">
        <v>0.15</v>
      </c>
      <c r="I4" s="13">
        <v>0.98</v>
      </c>
      <c r="J4" s="13">
        <v>1</v>
      </c>
      <c r="K4" s="13">
        <v>0.9</v>
      </c>
      <c r="L4">
        <v>315</v>
      </c>
      <c r="M4" s="13">
        <v>0.06</v>
      </c>
      <c r="N4" s="13">
        <v>0.95</v>
      </c>
      <c r="O4">
        <v>1</v>
      </c>
      <c r="P4" s="13">
        <v>0.9</v>
      </c>
      <c r="Q4" s="12">
        <v>0.5</v>
      </c>
      <c r="R4" s="13">
        <v>0.9</v>
      </c>
      <c r="S4" s="13">
        <v>0.85</v>
      </c>
    </row>
    <row r="5" spans="1:19" x14ac:dyDescent="0.25">
      <c r="A5" t="s">
        <v>87</v>
      </c>
      <c r="B5" s="13">
        <v>1</v>
      </c>
      <c r="C5" s="13">
        <v>0.92</v>
      </c>
      <c r="D5" s="13">
        <v>0.04</v>
      </c>
      <c r="E5" s="13">
        <v>0.04</v>
      </c>
      <c r="F5">
        <v>22</v>
      </c>
      <c r="G5" s="13">
        <v>0.99</v>
      </c>
      <c r="H5" s="13">
        <v>0.15</v>
      </c>
      <c r="I5" s="13">
        <v>0.98</v>
      </c>
      <c r="J5" s="13">
        <v>1</v>
      </c>
      <c r="K5" s="13">
        <v>0.9</v>
      </c>
      <c r="L5">
        <v>320</v>
      </c>
      <c r="M5" s="13">
        <v>7.0000000000000007E-2</v>
      </c>
      <c r="N5" s="13">
        <v>0.95</v>
      </c>
      <c r="O5">
        <v>1</v>
      </c>
      <c r="P5" s="13">
        <v>0.9</v>
      </c>
      <c r="Q5" s="12">
        <v>1</v>
      </c>
      <c r="R5" s="13">
        <v>0.9</v>
      </c>
      <c r="S5" s="13">
        <v>0.85</v>
      </c>
    </row>
    <row r="6" spans="1:19" x14ac:dyDescent="0.25">
      <c r="A6" t="s">
        <v>88</v>
      </c>
      <c r="B6" s="13">
        <v>1</v>
      </c>
      <c r="C6" s="13">
        <v>0.95</v>
      </c>
      <c r="D6" s="13">
        <v>0.04</v>
      </c>
      <c r="E6" s="13">
        <v>0.04</v>
      </c>
      <c r="F6">
        <v>22</v>
      </c>
      <c r="G6" s="13">
        <v>0.99</v>
      </c>
      <c r="H6" s="13">
        <v>0.15</v>
      </c>
      <c r="I6" s="13">
        <v>0.98</v>
      </c>
      <c r="J6" s="13">
        <v>1</v>
      </c>
      <c r="K6" s="13">
        <v>0.9</v>
      </c>
      <c r="L6">
        <v>325</v>
      </c>
      <c r="M6" s="13">
        <v>0.08</v>
      </c>
      <c r="N6" s="13">
        <v>0.95</v>
      </c>
      <c r="O6">
        <v>1</v>
      </c>
      <c r="P6" s="13">
        <v>0.9</v>
      </c>
      <c r="Q6" s="12">
        <v>1</v>
      </c>
      <c r="R6" s="13">
        <v>0.9</v>
      </c>
      <c r="S6" s="13">
        <v>0.85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3.28515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10000000</v>
      </c>
    </row>
    <row r="3" spans="1:3" x14ac:dyDescent="0.25">
      <c r="A3" t="s">
        <v>64</v>
      </c>
      <c r="B3" t="s">
        <v>65</v>
      </c>
      <c r="C3" s="11">
        <v>6000000</v>
      </c>
    </row>
    <row r="4" spans="1:3" x14ac:dyDescent="0.25">
      <c r="A4" t="s">
        <v>64</v>
      </c>
      <c r="B4" t="s">
        <v>66</v>
      </c>
      <c r="C4" s="11">
        <v>12000000</v>
      </c>
    </row>
    <row r="5" spans="1:3" x14ac:dyDescent="0.25">
      <c r="A5" t="s">
        <v>64</v>
      </c>
      <c r="B5" t="s">
        <v>67</v>
      </c>
      <c r="C5" s="11">
        <v>6000000</v>
      </c>
    </row>
    <row r="6" spans="1:3" x14ac:dyDescent="0.25">
      <c r="A6" t="s">
        <v>64</v>
      </c>
      <c r="B6" t="s">
        <v>68</v>
      </c>
      <c r="C6" s="11">
        <v>12000000</v>
      </c>
    </row>
    <row r="7" spans="1:3" x14ac:dyDescent="0.25">
      <c r="A7" t="s">
        <v>69</v>
      </c>
      <c r="B7" t="s">
        <v>70</v>
      </c>
      <c r="C7" s="11">
        <v>8500000</v>
      </c>
    </row>
    <row r="8" spans="1:3" x14ac:dyDescent="0.25">
      <c r="A8" t="s">
        <v>69</v>
      </c>
      <c r="B8" t="s">
        <v>71</v>
      </c>
      <c r="C8" s="11">
        <v>20000000</v>
      </c>
    </row>
    <row r="9" spans="1:3" x14ac:dyDescent="0.25">
      <c r="A9" t="s">
        <v>62</v>
      </c>
      <c r="B9" t="s">
        <v>72</v>
      </c>
      <c r="C9" s="11">
        <v>123409168</v>
      </c>
    </row>
    <row r="10" spans="1:3" x14ac:dyDescent="0.25">
      <c r="A10" t="s">
        <v>62</v>
      </c>
      <c r="B10" t="s">
        <v>73</v>
      </c>
      <c r="C10" s="11">
        <v>287954727</v>
      </c>
    </row>
    <row r="11" spans="1:3" x14ac:dyDescent="0.25">
      <c r="A11" t="s">
        <v>64</v>
      </c>
      <c r="B11" t="s">
        <v>74</v>
      </c>
      <c r="C11" s="11">
        <v>10000000</v>
      </c>
    </row>
    <row r="12" spans="1:3" x14ac:dyDescent="0.25">
      <c r="A12" t="s">
        <v>75</v>
      </c>
      <c r="B12" t="s">
        <v>76</v>
      </c>
      <c r="C12" s="11">
        <v>10000000</v>
      </c>
    </row>
    <row r="13" spans="1:3" x14ac:dyDescent="0.25">
      <c r="A13" t="s">
        <v>75</v>
      </c>
      <c r="B13" t="s">
        <v>77</v>
      </c>
      <c r="C13" s="11">
        <v>15000000</v>
      </c>
    </row>
    <row r="14" spans="1:3" x14ac:dyDescent="0.25">
      <c r="A14" t="s">
        <v>75</v>
      </c>
      <c r="B14" t="s">
        <v>78</v>
      </c>
      <c r="C14" s="11">
        <v>160000000</v>
      </c>
    </row>
    <row r="15" spans="1:3" x14ac:dyDescent="0.25">
      <c r="A15" t="s">
        <v>75</v>
      </c>
      <c r="B15" t="s">
        <v>79</v>
      </c>
      <c r="C15" s="11">
        <v>15000000</v>
      </c>
    </row>
    <row r="16" spans="1:3" x14ac:dyDescent="0.25">
      <c r="A16" t="s">
        <v>75</v>
      </c>
      <c r="B16" t="s">
        <v>80</v>
      </c>
      <c r="C16" s="11">
        <v>45000000</v>
      </c>
    </row>
    <row r="17" spans="1:3" x14ac:dyDescent="0.25">
      <c r="A17" t="s">
        <v>75</v>
      </c>
      <c r="B17" t="s">
        <v>81</v>
      </c>
      <c r="C17" s="11">
        <v>25000000</v>
      </c>
    </row>
    <row r="18" spans="1:3" x14ac:dyDescent="0.25">
      <c r="A18" t="s">
        <v>62</v>
      </c>
      <c r="B18" t="s">
        <v>82</v>
      </c>
      <c r="C18" s="11">
        <v>40000000</v>
      </c>
    </row>
    <row r="19" spans="1:3" x14ac:dyDescent="0.25">
      <c r="A19" t="s">
        <v>69</v>
      </c>
      <c r="B19" t="s">
        <v>83</v>
      </c>
      <c r="C19" s="11">
        <v>45000000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2" sqref="E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Acer</cp:lastModifiedBy>
  <dcterms:created xsi:type="dcterms:W3CDTF">2020-03-24T17:16:45Z</dcterms:created>
  <dcterms:modified xsi:type="dcterms:W3CDTF">2021-05-14T20:19:46Z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