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yectos\Downloads\"/>
    </mc:Choice>
  </mc:AlternateContent>
  <xr:revisionPtr revIDLastSave="0" documentId="8_{34C4CB66-060E-4B0C-AB4A-E6CB40E963E8}" xr6:coauthVersionLast="40" xr6:coauthVersionMax="40" xr10:uidLastSave="{00000000-0000-0000-0000-000000000000}"/>
  <bookViews>
    <workbookView xWindow="0" yWindow="0" windowWidth="20490" windowHeight="6945" tabRatio="619" activeTab="4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_xlnm.Print_Area" localSheetId="2">PlantillaMetasLineaBaseAPSB!$A$1:$S$31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D5" i="5"/>
  <c r="E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6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6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6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7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F8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F9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F10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2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2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2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 xr:uid="{00000000-0006-0000-0200-00007C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P2" authorId="0" shapeId="0" xr:uid="{00000000-0006-0000-0200-000081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Q2" authorId="0" shapeId="0" xr:uid="{00000000-0006-0000-0200-000086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2" authorId="0" shapeId="0" xr:uid="{00000000-0006-0000-0200-00008B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S2" authorId="0" shapeId="0" xr:uid="{00000000-0006-0000-0200-000090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3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3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3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3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3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3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3" authorId="0" shapeId="0" xr:uid="{00000000-0006-0000-0200-00007D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P3" authorId="0" shapeId="0" xr:uid="{00000000-0006-0000-0200-000082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Q3" authorId="0" shapeId="0" xr:uid="{00000000-0006-0000-0200-000087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3" authorId="0" shapeId="0" xr:uid="{00000000-0006-0000-0200-00008C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S3" authorId="0" shapeId="0" xr:uid="{00000000-0006-0000-0200-000091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4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4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4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 xr:uid="{00000000-0006-0000-0200-00007E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P4" authorId="0" shapeId="0" xr:uid="{00000000-0006-0000-0200-000083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Q4" authorId="0" shapeId="0" xr:uid="{00000000-0006-0000-0200-000088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4" authorId="0" shapeId="0" xr:uid="{00000000-0006-0000-0200-00008D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S4" authorId="0" shapeId="0" xr:uid="{00000000-0006-0000-0200-000092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5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5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5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 xr:uid="{00000000-0006-0000-0200-00007F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P5" authorId="0" shapeId="0" xr:uid="{00000000-0006-0000-0200-000084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Q5" authorId="0" shapeId="0" xr:uid="{00000000-0006-0000-0200-000089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5" authorId="0" shapeId="0" xr:uid="{00000000-0006-0000-0200-00008E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S5" authorId="0" shapeId="0" xr:uid="{00000000-0006-0000-0200-000093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6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6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 xr:uid="{00000000-0006-0000-0200-000080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P6" authorId="0" shapeId="0" xr:uid="{00000000-0006-0000-0200-000085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Q6" authorId="0" shapeId="0" xr:uid="{00000000-0006-0000-0200-00008A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6" authorId="0" shapeId="0" xr:uid="{00000000-0006-0000-0200-00008F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S6" authorId="0" shapeId="0" xr:uid="{00000000-0006-0000-0200-00009401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A7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7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7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7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7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7" authorId="0" shapeId="0" xr:uid="{00000000-0006-0000-0200-00004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7" authorId="0" shapeId="0" xr:uid="{00000000-0006-0000-0200-00004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7" authorId="0" shapeId="0" xr:uid="{00000000-0006-0000-0200-00004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7" authorId="0" shapeId="0" xr:uid="{00000000-0006-0000-0200-00004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7" authorId="0" shapeId="0" xr:uid="{00000000-0006-0000-0200-00004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7" authorId="0" shapeId="0" xr:uid="{00000000-0006-0000-0200-00004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7" authorId="0" shapeId="0" xr:uid="{00000000-0006-0000-0200-00004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7" authorId="0" shapeId="0" xr:uid="{00000000-0006-0000-0200-00004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7" authorId="0" shapeId="0" xr:uid="{00000000-0006-0000-0200-00004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8" authorId="0" shapeId="0" xr:uid="{00000000-0006-0000-0200-00004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00000000-0006-0000-0200-00004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200-00004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 xr:uid="{00000000-0006-0000-0200-00004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200-00005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 xr:uid="{00000000-0006-0000-0200-00005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8" authorId="0" shapeId="0" xr:uid="{00000000-0006-0000-0200-00005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8" authorId="0" shapeId="0" xr:uid="{00000000-0006-0000-0200-00005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8" authorId="0" shapeId="0" xr:uid="{00000000-0006-0000-0200-00005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8" authorId="0" shapeId="0" xr:uid="{00000000-0006-0000-0200-00005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8" authorId="0" shapeId="0" xr:uid="{00000000-0006-0000-0200-00005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8" authorId="0" shapeId="0" xr:uid="{00000000-0006-0000-0200-00005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8" authorId="0" shapeId="0" xr:uid="{00000000-0006-0000-0200-00005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8" authorId="0" shapeId="0" xr:uid="{00000000-0006-0000-0200-00005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8" authorId="0" shapeId="0" xr:uid="{00000000-0006-0000-0200-00005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8" authorId="0" shapeId="0" xr:uid="{00000000-0006-0000-0200-00005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8" authorId="0" shapeId="0" xr:uid="{00000000-0006-0000-0200-00005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8" authorId="0" shapeId="0" xr:uid="{00000000-0006-0000-0200-00005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8" authorId="0" shapeId="0" xr:uid="{00000000-0006-0000-0200-00005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9" authorId="0" shapeId="0" xr:uid="{00000000-0006-0000-0200-00005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 xr:uid="{00000000-0006-0000-0200-00006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200-00006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 xr:uid="{00000000-0006-0000-0200-00006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200-00006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 xr:uid="{00000000-0006-0000-0200-00006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9" authorId="0" shapeId="0" xr:uid="{00000000-0006-0000-0200-00006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9" authorId="0" shapeId="0" xr:uid="{00000000-0006-0000-0200-00006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9" authorId="0" shapeId="0" xr:uid="{00000000-0006-0000-0200-00006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9" authorId="0" shapeId="0" xr:uid="{00000000-0006-0000-0200-00006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9" authorId="0" shapeId="0" xr:uid="{00000000-0006-0000-0200-00006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9" authorId="0" shapeId="0" xr:uid="{00000000-0006-0000-0200-00006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9" authorId="0" shapeId="0" xr:uid="{00000000-0006-0000-0200-00006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9" authorId="0" shapeId="0" xr:uid="{00000000-0006-0000-0200-00006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9" authorId="0" shapeId="0" xr:uid="{00000000-0006-0000-0200-00006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9" authorId="0" shapeId="0" xr:uid="{00000000-0006-0000-0200-00006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9" authorId="0" shapeId="0" xr:uid="{00000000-0006-0000-0200-00006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9" authorId="0" shapeId="0" xr:uid="{00000000-0006-0000-0200-00007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9" authorId="0" shapeId="0" xr:uid="{00000000-0006-0000-0200-00007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0" authorId="0" shapeId="0" xr:uid="{00000000-0006-0000-0200-00007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00000000-0006-0000-0200-00007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200-00007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200-00007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200-00007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200-00007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0" authorId="0" shapeId="0" xr:uid="{00000000-0006-0000-0200-00007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10" authorId="0" shapeId="0" xr:uid="{00000000-0006-0000-0200-00007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10" authorId="0" shapeId="0" xr:uid="{00000000-0006-0000-0200-00007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10" authorId="0" shapeId="0" xr:uid="{00000000-0006-0000-0200-00007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10" authorId="0" shapeId="0" xr:uid="{00000000-0006-0000-0200-00007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10" authorId="0" shapeId="0" xr:uid="{00000000-0006-0000-0200-00007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10" authorId="0" shapeId="0" xr:uid="{00000000-0006-0000-0200-00007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10" authorId="0" shapeId="0" xr:uid="{00000000-0006-0000-0200-00007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10" authorId="0" shapeId="0" xr:uid="{00000000-0006-0000-0200-00008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10" authorId="0" shapeId="0" xr:uid="{00000000-0006-0000-0200-00008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10" authorId="0" shapeId="0" xr:uid="{00000000-0006-0000-0200-00008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10" authorId="0" shapeId="0" xr:uid="{00000000-0006-0000-0200-00008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10" authorId="0" shapeId="0" xr:uid="{00000000-0006-0000-0200-00008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1" authorId="0" shapeId="0" xr:uid="{00000000-0006-0000-0200-00008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 xr:uid="{00000000-0006-0000-0200-00008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200-00008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00000000-0006-0000-0200-00008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 xr:uid="{00000000-0006-0000-0200-00008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1" authorId="0" shapeId="0" xr:uid="{00000000-0006-0000-0200-00008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1" authorId="0" shapeId="0" xr:uid="{00000000-0006-0000-0200-00008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11" authorId="0" shapeId="0" xr:uid="{00000000-0006-0000-0200-00008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11" authorId="0" shapeId="0" xr:uid="{00000000-0006-0000-0200-00008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11" authorId="0" shapeId="0" xr:uid="{00000000-0006-0000-0200-00008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11" authorId="0" shapeId="0" xr:uid="{00000000-0006-0000-0200-00008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11" authorId="0" shapeId="0" xr:uid="{00000000-0006-0000-0200-00009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11" authorId="0" shapeId="0" xr:uid="{00000000-0006-0000-0200-00009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11" authorId="0" shapeId="0" xr:uid="{00000000-0006-0000-0200-00009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11" authorId="0" shapeId="0" xr:uid="{00000000-0006-0000-0200-00009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11" authorId="0" shapeId="0" xr:uid="{00000000-0006-0000-0200-00009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11" authorId="0" shapeId="0" xr:uid="{00000000-0006-0000-0200-00009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11" authorId="0" shapeId="0" xr:uid="{00000000-0006-0000-0200-00009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11" authorId="0" shapeId="0" xr:uid="{00000000-0006-0000-0200-00009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2" authorId="0" shapeId="0" xr:uid="{00000000-0006-0000-0200-00009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00000000-0006-0000-0200-00009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200-00009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 xr:uid="{00000000-0006-0000-0200-00009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 xr:uid="{00000000-0006-0000-0200-00009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2" authorId="0" shapeId="0" xr:uid="{00000000-0006-0000-0200-00009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2" authorId="0" shapeId="0" xr:uid="{00000000-0006-0000-0200-00009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12" authorId="0" shapeId="0" xr:uid="{00000000-0006-0000-0200-00009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12" authorId="0" shapeId="0" xr:uid="{00000000-0006-0000-0200-0000A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12" authorId="0" shapeId="0" xr:uid="{00000000-0006-0000-0200-0000A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12" authorId="0" shapeId="0" xr:uid="{00000000-0006-0000-0200-0000A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12" authorId="0" shapeId="0" xr:uid="{00000000-0006-0000-0200-0000A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12" authorId="0" shapeId="0" xr:uid="{00000000-0006-0000-0200-0000A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12" authorId="0" shapeId="0" xr:uid="{00000000-0006-0000-0200-0000A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12" authorId="0" shapeId="0" xr:uid="{00000000-0006-0000-0200-0000A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12" authorId="0" shapeId="0" xr:uid="{00000000-0006-0000-0200-0000A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12" authorId="0" shapeId="0" xr:uid="{00000000-0006-0000-0200-0000A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12" authorId="0" shapeId="0" xr:uid="{00000000-0006-0000-0200-0000A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12" authorId="0" shapeId="0" xr:uid="{00000000-0006-0000-0200-0000A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3" authorId="0" shapeId="0" xr:uid="{00000000-0006-0000-0200-0000A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 xr:uid="{00000000-0006-0000-0200-0000A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200-0000A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 xr:uid="{00000000-0006-0000-0200-0000A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 xr:uid="{00000000-0006-0000-0200-0000A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3" authorId="0" shapeId="0" xr:uid="{00000000-0006-0000-0200-0000B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3" authorId="0" shapeId="0" xr:uid="{00000000-0006-0000-0200-0000B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13" authorId="0" shapeId="0" xr:uid="{00000000-0006-0000-0200-0000B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13" authorId="0" shapeId="0" xr:uid="{00000000-0006-0000-0200-0000B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13" authorId="0" shapeId="0" xr:uid="{00000000-0006-0000-0200-0000B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13" authorId="0" shapeId="0" xr:uid="{00000000-0006-0000-0200-0000B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13" authorId="0" shapeId="0" xr:uid="{00000000-0006-0000-0200-0000B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13" authorId="0" shapeId="0" xr:uid="{00000000-0006-0000-0200-0000B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13" authorId="0" shapeId="0" xr:uid="{00000000-0006-0000-0200-0000B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13" authorId="0" shapeId="0" xr:uid="{00000000-0006-0000-0200-0000B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13" authorId="0" shapeId="0" xr:uid="{00000000-0006-0000-0200-0000B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13" authorId="0" shapeId="0" xr:uid="{00000000-0006-0000-0200-0000B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13" authorId="0" shapeId="0" xr:uid="{00000000-0006-0000-0200-0000B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13" authorId="0" shapeId="0" xr:uid="{00000000-0006-0000-0200-0000B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4" authorId="0" shapeId="0" xr:uid="{00000000-0006-0000-0200-0000B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 shapeId="0" xr:uid="{00000000-0006-0000-0200-0000B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200-0000C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 xr:uid="{00000000-0006-0000-0200-0000C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 xr:uid="{00000000-0006-0000-0200-0000C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4" authorId="0" shapeId="0" xr:uid="{00000000-0006-0000-0200-0000C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4" authorId="0" shapeId="0" xr:uid="{00000000-0006-0000-0200-0000C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14" authorId="0" shapeId="0" xr:uid="{00000000-0006-0000-0200-0000C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14" authorId="0" shapeId="0" xr:uid="{00000000-0006-0000-0200-0000C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14" authorId="0" shapeId="0" xr:uid="{00000000-0006-0000-0200-0000C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14" authorId="0" shapeId="0" xr:uid="{00000000-0006-0000-0200-0000C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14" authorId="0" shapeId="0" xr:uid="{00000000-0006-0000-0200-0000C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14" authorId="0" shapeId="0" xr:uid="{00000000-0006-0000-0200-0000C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14" authorId="0" shapeId="0" xr:uid="{00000000-0006-0000-0200-0000C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14" authorId="0" shapeId="0" xr:uid="{00000000-0006-0000-0200-0000C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14" authorId="0" shapeId="0" xr:uid="{00000000-0006-0000-0200-0000C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14" authorId="0" shapeId="0" xr:uid="{00000000-0006-0000-0200-0000C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14" authorId="0" shapeId="0" xr:uid="{00000000-0006-0000-0200-0000C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14" authorId="0" shapeId="0" xr:uid="{00000000-0006-0000-0200-0000D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5" authorId="0" shapeId="0" xr:uid="{00000000-0006-0000-0200-0000D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 shapeId="0" xr:uid="{00000000-0006-0000-0200-0000D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200-0000D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 xr:uid="{00000000-0006-0000-0200-0000D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 xr:uid="{00000000-0006-0000-0200-0000D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5" authorId="0" shapeId="0" xr:uid="{00000000-0006-0000-0200-0000D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5" authorId="0" shapeId="0" xr:uid="{00000000-0006-0000-0200-0000D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15" authorId="0" shapeId="0" xr:uid="{00000000-0006-0000-0200-0000D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15" authorId="0" shapeId="0" xr:uid="{00000000-0006-0000-0200-0000D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15" authorId="0" shapeId="0" xr:uid="{00000000-0006-0000-0200-0000D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15" authorId="0" shapeId="0" xr:uid="{00000000-0006-0000-0200-0000D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15" authorId="0" shapeId="0" xr:uid="{00000000-0006-0000-0200-0000D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15" authorId="0" shapeId="0" xr:uid="{00000000-0006-0000-0200-0000D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15" authorId="0" shapeId="0" xr:uid="{00000000-0006-0000-0200-0000D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15" authorId="0" shapeId="0" xr:uid="{00000000-0006-0000-0200-0000D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15" authorId="0" shapeId="0" xr:uid="{00000000-0006-0000-0200-0000E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15" authorId="0" shapeId="0" xr:uid="{00000000-0006-0000-0200-0000E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15" authorId="0" shapeId="0" xr:uid="{00000000-0006-0000-0200-0000E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15" authorId="0" shapeId="0" xr:uid="{00000000-0006-0000-0200-0000E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6" authorId="0" shapeId="0" xr:uid="{00000000-0006-0000-0200-0000E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 xr:uid="{00000000-0006-0000-0200-0000E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200-0000E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 xr:uid="{00000000-0006-0000-0200-0000E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 xr:uid="{00000000-0006-0000-0200-0000E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6" authorId="0" shapeId="0" xr:uid="{00000000-0006-0000-0200-0000E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6" authorId="0" shapeId="0" xr:uid="{00000000-0006-0000-0200-0000E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16" authorId="0" shapeId="0" xr:uid="{00000000-0006-0000-0200-0000E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16" authorId="0" shapeId="0" xr:uid="{00000000-0006-0000-0200-0000E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16" authorId="0" shapeId="0" xr:uid="{00000000-0006-0000-0200-0000E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16" authorId="0" shapeId="0" xr:uid="{00000000-0006-0000-0200-0000E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16" authorId="0" shapeId="0" xr:uid="{00000000-0006-0000-0200-0000E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16" authorId="0" shapeId="0" xr:uid="{00000000-0006-0000-0200-0000F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16" authorId="0" shapeId="0" xr:uid="{00000000-0006-0000-0200-0000F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16" authorId="0" shapeId="0" xr:uid="{00000000-0006-0000-0200-0000F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16" authorId="0" shapeId="0" xr:uid="{00000000-0006-0000-0200-0000F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16" authorId="0" shapeId="0" xr:uid="{00000000-0006-0000-0200-0000F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16" authorId="0" shapeId="0" xr:uid="{00000000-0006-0000-0200-0000F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16" authorId="0" shapeId="0" xr:uid="{00000000-0006-0000-0200-0000F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7" authorId="0" shapeId="0" xr:uid="{00000000-0006-0000-0200-0000F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 xr:uid="{00000000-0006-0000-0200-0000F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200-0000F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 xr:uid="{00000000-0006-0000-0200-0000F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 xr:uid="{00000000-0006-0000-0200-0000F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7" authorId="0" shapeId="0" xr:uid="{00000000-0006-0000-0200-0000F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7" authorId="0" shapeId="0" xr:uid="{00000000-0006-0000-0200-0000F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17" authorId="0" shapeId="0" xr:uid="{00000000-0006-0000-0200-0000F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17" authorId="0" shapeId="0" xr:uid="{00000000-0006-0000-0200-0000F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17" authorId="0" shapeId="0" xr:uid="{00000000-0006-0000-0200-000000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17" authorId="0" shapeId="0" xr:uid="{00000000-0006-0000-0200-000001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17" authorId="0" shapeId="0" xr:uid="{00000000-0006-0000-0200-000002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17" authorId="0" shapeId="0" xr:uid="{00000000-0006-0000-0200-000003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17" authorId="0" shapeId="0" xr:uid="{00000000-0006-0000-0200-000004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17" authorId="0" shapeId="0" xr:uid="{00000000-0006-0000-0200-000005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17" authorId="0" shapeId="0" xr:uid="{00000000-0006-0000-0200-000006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17" authorId="0" shapeId="0" xr:uid="{00000000-0006-0000-0200-000007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17" authorId="0" shapeId="0" xr:uid="{00000000-0006-0000-0200-000008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17" authorId="0" shapeId="0" xr:uid="{00000000-0006-0000-0200-000009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8" authorId="0" shapeId="0" xr:uid="{00000000-0006-0000-0200-00000A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 xr:uid="{00000000-0006-0000-0200-00000B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200-00000C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 xr:uid="{00000000-0006-0000-0200-00000D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 xr:uid="{00000000-0006-0000-0200-00000E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8" authorId="0" shapeId="0" xr:uid="{00000000-0006-0000-0200-00000F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8" authorId="0" shapeId="0" xr:uid="{00000000-0006-0000-0200-000010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18" authorId="0" shapeId="0" xr:uid="{00000000-0006-0000-0200-000011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18" authorId="0" shapeId="0" xr:uid="{00000000-0006-0000-0200-000012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18" authorId="0" shapeId="0" xr:uid="{00000000-0006-0000-0200-000013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18" authorId="0" shapeId="0" xr:uid="{00000000-0006-0000-0200-000014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18" authorId="0" shapeId="0" xr:uid="{00000000-0006-0000-0200-000015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18" authorId="0" shapeId="0" xr:uid="{00000000-0006-0000-0200-000016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18" authorId="0" shapeId="0" xr:uid="{00000000-0006-0000-0200-000017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18" authorId="0" shapeId="0" xr:uid="{00000000-0006-0000-0200-000018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18" authorId="0" shapeId="0" xr:uid="{00000000-0006-0000-0200-000019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18" authorId="0" shapeId="0" xr:uid="{00000000-0006-0000-0200-00001A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18" authorId="0" shapeId="0" xr:uid="{00000000-0006-0000-0200-00001B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18" authorId="0" shapeId="0" xr:uid="{00000000-0006-0000-0200-00001C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9" authorId="0" shapeId="0" xr:uid="{00000000-0006-0000-0200-000077010000}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B19" authorId="0" shapeId="0" xr:uid="{00000000-0006-0000-0200-00001D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200-00001E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 xr:uid="{00000000-0006-0000-0200-00001F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 xr:uid="{00000000-0006-0000-0200-000020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9" authorId="0" shapeId="0" xr:uid="{00000000-0006-0000-0200-000021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9" authorId="0" shapeId="0" xr:uid="{00000000-0006-0000-0200-000022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19" authorId="0" shapeId="0" xr:uid="{00000000-0006-0000-0200-000023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19" authorId="0" shapeId="0" xr:uid="{00000000-0006-0000-0200-000024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19" authorId="0" shapeId="0" xr:uid="{00000000-0006-0000-0200-000025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19" authorId="0" shapeId="0" xr:uid="{00000000-0006-0000-0200-000026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19" authorId="0" shapeId="0" xr:uid="{00000000-0006-0000-0200-000027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19" authorId="0" shapeId="0" xr:uid="{00000000-0006-0000-0200-000028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19" authorId="0" shapeId="0" xr:uid="{00000000-0006-0000-0200-000029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19" authorId="0" shapeId="0" xr:uid="{00000000-0006-0000-0200-00002A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19" authorId="0" shapeId="0" xr:uid="{00000000-0006-0000-0200-00002B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19" authorId="0" shapeId="0" xr:uid="{00000000-0006-0000-0200-00002C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19" authorId="0" shapeId="0" xr:uid="{00000000-0006-0000-0200-00002D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19" authorId="0" shapeId="0" xr:uid="{00000000-0006-0000-0200-00002E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20" authorId="0" shapeId="0" xr:uid="{00000000-0006-0000-0200-000078010000}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B20" authorId="0" shapeId="0" xr:uid="{00000000-0006-0000-0200-00002F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0" authorId="0" shapeId="0" xr:uid="{00000000-0006-0000-0200-000030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0" authorId="0" shapeId="0" xr:uid="{00000000-0006-0000-0200-000031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0" authorId="0" shapeId="0" xr:uid="{00000000-0006-0000-0200-000032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0" authorId="0" shapeId="0" xr:uid="{00000000-0006-0000-0200-000033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0" authorId="0" shapeId="0" xr:uid="{00000000-0006-0000-0200-000034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0" authorId="0" shapeId="0" xr:uid="{00000000-0006-0000-0200-000035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0" authorId="0" shapeId="0" xr:uid="{00000000-0006-0000-0200-000036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0" authorId="0" shapeId="0" xr:uid="{00000000-0006-0000-0200-000037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0" authorId="0" shapeId="0" xr:uid="{00000000-0006-0000-0200-000038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0" authorId="0" shapeId="0" xr:uid="{00000000-0006-0000-0200-000039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0" authorId="0" shapeId="0" xr:uid="{00000000-0006-0000-0200-00003A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0" authorId="0" shapeId="0" xr:uid="{00000000-0006-0000-0200-00003B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0" authorId="0" shapeId="0" xr:uid="{00000000-0006-0000-0200-00003C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0" authorId="0" shapeId="0" xr:uid="{00000000-0006-0000-0200-00003D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0" authorId="0" shapeId="0" xr:uid="{00000000-0006-0000-0200-00003E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0" authorId="0" shapeId="0" xr:uid="{00000000-0006-0000-0200-00003F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0" authorId="0" shapeId="0" xr:uid="{00000000-0006-0000-0200-000040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21" authorId="0" shapeId="0" xr:uid="{00000000-0006-0000-0200-000079010000}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B21" authorId="0" shapeId="0" xr:uid="{00000000-0006-0000-0200-000041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1" authorId="0" shapeId="0" xr:uid="{00000000-0006-0000-0200-000042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1" authorId="0" shapeId="0" xr:uid="{00000000-0006-0000-0200-000043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1" authorId="0" shapeId="0" xr:uid="{00000000-0006-0000-0200-000044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1" authorId="0" shapeId="0" xr:uid="{00000000-0006-0000-0200-000045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1" authorId="0" shapeId="0" xr:uid="{00000000-0006-0000-0200-000046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1" authorId="0" shapeId="0" xr:uid="{00000000-0006-0000-0200-000047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1" authorId="0" shapeId="0" xr:uid="{00000000-0006-0000-0200-000048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1" authorId="0" shapeId="0" xr:uid="{00000000-0006-0000-0200-000049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1" authorId="0" shapeId="0" xr:uid="{00000000-0006-0000-0200-00004A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1" authorId="0" shapeId="0" xr:uid="{00000000-0006-0000-0200-00004B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1" authorId="0" shapeId="0" xr:uid="{00000000-0006-0000-0200-00004C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1" authorId="0" shapeId="0" xr:uid="{00000000-0006-0000-0200-00004D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1" authorId="0" shapeId="0" xr:uid="{00000000-0006-0000-0200-00004E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1" authorId="0" shapeId="0" xr:uid="{00000000-0006-0000-0200-00004F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1" authorId="0" shapeId="0" xr:uid="{00000000-0006-0000-0200-000050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1" authorId="0" shapeId="0" xr:uid="{00000000-0006-0000-0200-000051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1" authorId="0" shapeId="0" xr:uid="{00000000-0006-0000-0200-000052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22" authorId="0" shapeId="0" xr:uid="{00000000-0006-0000-0200-00007A010000}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B22" authorId="0" shapeId="0" xr:uid="{00000000-0006-0000-0200-000053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2" authorId="0" shapeId="0" xr:uid="{00000000-0006-0000-0200-000054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2" authorId="0" shapeId="0" xr:uid="{00000000-0006-0000-0200-000055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2" authorId="0" shapeId="0" xr:uid="{00000000-0006-0000-0200-000056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2" authorId="0" shapeId="0" xr:uid="{00000000-0006-0000-0200-000057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2" authorId="0" shapeId="0" xr:uid="{00000000-0006-0000-0200-000058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2" authorId="0" shapeId="0" xr:uid="{00000000-0006-0000-0200-000059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2" authorId="0" shapeId="0" xr:uid="{00000000-0006-0000-0200-00005A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2" authorId="0" shapeId="0" xr:uid="{00000000-0006-0000-0200-00005B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2" authorId="0" shapeId="0" xr:uid="{00000000-0006-0000-0200-00005C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2" authorId="0" shapeId="0" xr:uid="{00000000-0006-0000-0200-00005D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2" authorId="0" shapeId="0" xr:uid="{00000000-0006-0000-0200-00005E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2" authorId="0" shapeId="0" xr:uid="{00000000-0006-0000-0200-00005F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2" authorId="0" shapeId="0" xr:uid="{00000000-0006-0000-0200-000060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2" authorId="0" shapeId="0" xr:uid="{00000000-0006-0000-0200-000061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2" authorId="0" shapeId="0" xr:uid="{00000000-0006-0000-0200-000062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2" authorId="0" shapeId="0" xr:uid="{00000000-0006-0000-0200-000063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2" authorId="0" shapeId="0" xr:uid="{00000000-0006-0000-0200-000064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23" authorId="0" shapeId="0" xr:uid="{00000000-0006-0000-0200-00007B010000}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B23" authorId="0" shapeId="0" xr:uid="{00000000-0006-0000-0200-000065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3" authorId="0" shapeId="0" xr:uid="{00000000-0006-0000-0200-000066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3" authorId="0" shapeId="0" xr:uid="{00000000-0006-0000-0200-000067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3" authorId="0" shapeId="0" xr:uid="{00000000-0006-0000-0200-000068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3" authorId="0" shapeId="0" xr:uid="{00000000-0006-0000-0200-000069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3" authorId="0" shapeId="0" xr:uid="{00000000-0006-0000-0200-00006A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3" authorId="0" shapeId="0" xr:uid="{00000000-0006-0000-0200-00006B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3" authorId="0" shapeId="0" xr:uid="{00000000-0006-0000-0200-00006C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3" authorId="0" shapeId="0" xr:uid="{00000000-0006-0000-0200-00006D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3" authorId="0" shapeId="0" xr:uid="{00000000-0006-0000-0200-00006E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3" authorId="0" shapeId="0" xr:uid="{00000000-0006-0000-0200-00006F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3" authorId="0" shapeId="0" xr:uid="{00000000-0006-0000-0200-000070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3" authorId="0" shapeId="0" xr:uid="{00000000-0006-0000-0200-000071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3" authorId="0" shapeId="0" xr:uid="{00000000-0006-0000-0200-000072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3" authorId="0" shapeId="0" xr:uid="{00000000-0006-0000-0200-000073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3" authorId="0" shapeId="0" xr:uid="{00000000-0006-0000-0200-000074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3" authorId="0" shapeId="0" xr:uid="{00000000-0006-0000-0200-000075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3" authorId="0" shapeId="0" xr:uid="{00000000-0006-0000-0200-00007601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19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<sst xmlns="http://schemas.openxmlformats.org/spreadsheetml/2006/main" count="165" uniqueCount="89">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</sst>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164" fontId="2" fillId="0" borderId="0" applyAlignment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6" fillId="0" borderId="0" xfId="0" applyFont="1"/>
    <xf numFmtId="165" fontId="4" fillId="0" borderId="0" xfId="1" applyNumberFormat="1" applyFont="1"/>
    <xf numFmtId="165" fontId="4" fillId="0" borderId="0" xfId="0" applyNumberFormat="1" applyFont="1"/>
    <xf numFmtId="0" fontId="4" fillId="0" borderId="0" xfId="1" applyNumberFormat="1" applyFont="1"/>
    <xf numFmtId="164" fontId="0" fillId="0" borderId="0" xfId="1" applyFont="1"/>
    <xf numFmtId="9" fontId="0" fillId="0" borderId="0" xfId="0" applyNumberFormat="1"/>
    <xf numFmtId="1" fontId="0" fillId="0" borderId="0" xfId="0" applyNumberFormat="1"/>
    <xf numFmtId="0" fontId="0" fillId="11" borderId="0" xfId="0" applyFill="1"/>
    <xf numFmtId="0" fontId="0" fillId="11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552450</xdr:colOff>
      <xdr:row>29</xdr:row>
      <xdr:rowOff>0</xdr:rowOff>
    </xdr:to>
    <xdr:sp macro="" textlink="">
      <xdr:nvSpPr>
        <xdr:cNvPr id="1042" name="202" hidden="1">
          <a:extLst>
            <a:ext uri="{FF2B5EF4-FFF2-40B4-BE49-F238E27FC236}">
              <a16:creationId xmlns:a16="http://schemas.microsoft.com/office/drawing/2014/main" id="{395AE7B8-2C9D-4CB6-9D83-A275D59889B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390525</xdr:colOff>
      <xdr:row>48</xdr:row>
      <xdr:rowOff>38100</xdr:rowOff>
    </xdr:to>
    <xdr:sp macro="" textlink="">
      <xdr:nvSpPr>
        <xdr:cNvPr id="2052" name="202" hidden="1">
          <a:extLst>
            <a:ext uri="{FF2B5EF4-FFF2-40B4-BE49-F238E27FC236}">
              <a16:creationId xmlns:a16="http://schemas.microsoft.com/office/drawing/2014/main" id="{9454A4A2-A030-477E-B503-7E9D0C41145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62432C8-DF73-48C8-B3C4-D7F787198BB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42</xdr:row>
      <xdr:rowOff>104775</xdr:rowOff>
    </xdr:to>
    <xdr:sp macro="" textlink="">
      <xdr:nvSpPr>
        <xdr:cNvPr id="3482" name="202" hidden="1">
          <a:extLst>
            <a:ext uri="{FF2B5EF4-FFF2-40B4-BE49-F238E27FC236}">
              <a16:creationId xmlns:a16="http://schemas.microsoft.com/office/drawing/2014/main" id="{2D295FAA-F11A-45B9-A093-9299515FBCF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42</xdr:row>
      <xdr:rowOff>104775</xdr:rowOff>
    </xdr:to>
    <xdr:sp macro="" textlink="">
      <xdr:nvSpPr>
        <xdr:cNvPr id="3570" name="202" hidden="1">
          <a:extLst>
            <a:ext uri="{FF2B5EF4-FFF2-40B4-BE49-F238E27FC236}">
              <a16:creationId xmlns:a16="http://schemas.microsoft.com/office/drawing/2014/main" id="{DD2BB52A-28EA-40E2-9B08-4CF1893116D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42</xdr:row>
      <xdr:rowOff>104775</xdr:rowOff>
    </xdr:to>
    <xdr:sp macro="" textlink="">
      <xdr:nvSpPr>
        <xdr:cNvPr id="3569" name="1" hidden="1">
          <a:extLst>
            <a:ext uri="{FF2B5EF4-FFF2-40B4-BE49-F238E27FC236}">
              <a16:creationId xmlns:a16="http://schemas.microsoft.com/office/drawing/2014/main" id="{82954D55-D42F-456B-9B24-620D59A21FA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5</xdr:col>
      <xdr:colOff>0</xdr:colOff>
      <xdr:row>12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83" name="AutoShape 411" hidden="1">
          <a:extLst>
            <a:ext uri="{FF2B5EF4-FFF2-40B4-BE49-F238E27FC236}">
              <a16:creationId xmlns:a16="http://schemas.microsoft.com/office/drawing/2014/main" id="{3D52F735-F59A-4595-A073-60DB48EC82BA}"/>
            </a:ext>
          </a:extLst>
        </xdr:cNvPr>
        <xdr:cNvSpPr>
          <a:spLocks noChangeArrowheads="1"/>
        </xdr:cNvSpPr>
      </xdr:nvSpPr>
      <xdr:spPr bwMode="auto">
        <a:xfrm>
          <a:off x="8029575" y="37052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0</xdr:colOff>
      <xdr:row>13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3484" name="AutoShape 412" hidden="1">
          <a:extLst>
            <a:ext uri="{FF2B5EF4-FFF2-40B4-BE49-F238E27FC236}">
              <a16:creationId xmlns:a16="http://schemas.microsoft.com/office/drawing/2014/main" id="{A9F0B600-7DE1-4B81-9445-DC0054D37ADC}"/>
            </a:ext>
          </a:extLst>
        </xdr:cNvPr>
        <xdr:cNvSpPr>
          <a:spLocks noChangeArrowheads="1"/>
        </xdr:cNvSpPr>
      </xdr:nvSpPr>
      <xdr:spPr bwMode="auto">
        <a:xfrm>
          <a:off x="8029575" y="38957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0</xdr:colOff>
      <xdr:row>14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3485" name="AutoShape 413" hidden="1">
          <a:extLst>
            <a:ext uri="{FF2B5EF4-FFF2-40B4-BE49-F238E27FC236}">
              <a16:creationId xmlns:a16="http://schemas.microsoft.com/office/drawing/2014/main" id="{AA09B9C8-218C-4E56-9D5A-80CA56A27612}"/>
            </a:ext>
          </a:extLst>
        </xdr:cNvPr>
        <xdr:cNvSpPr>
          <a:spLocks noChangeArrowheads="1"/>
        </xdr:cNvSpPr>
      </xdr:nvSpPr>
      <xdr:spPr bwMode="auto">
        <a:xfrm>
          <a:off x="8029575" y="40862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0</xdr:colOff>
      <xdr:row>15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3486" name="AutoShape 414" hidden="1">
          <a:extLst>
            <a:ext uri="{FF2B5EF4-FFF2-40B4-BE49-F238E27FC236}">
              <a16:creationId xmlns:a16="http://schemas.microsoft.com/office/drawing/2014/main" id="{1E49DD9D-C200-4E25-A695-A1A176AD80D3}"/>
            </a:ext>
          </a:extLst>
        </xdr:cNvPr>
        <xdr:cNvSpPr>
          <a:spLocks noChangeArrowheads="1"/>
        </xdr:cNvSpPr>
      </xdr:nvSpPr>
      <xdr:spPr bwMode="auto">
        <a:xfrm>
          <a:off x="8029575" y="42767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0</xdr:colOff>
      <xdr:row>16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487" name="AutoShape 415" hidden="1">
          <a:extLst>
            <a:ext uri="{FF2B5EF4-FFF2-40B4-BE49-F238E27FC236}">
              <a16:creationId xmlns:a16="http://schemas.microsoft.com/office/drawing/2014/main" id="{05FCCF4A-3FCF-4D58-B0BB-58FA2F360079}"/>
            </a:ext>
          </a:extLst>
        </xdr:cNvPr>
        <xdr:cNvSpPr>
          <a:spLocks noChangeArrowheads="1"/>
        </xdr:cNvSpPr>
      </xdr:nvSpPr>
      <xdr:spPr bwMode="auto">
        <a:xfrm>
          <a:off x="8029575" y="44672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0</xdr:colOff>
      <xdr:row>17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3488" name="AutoShape 416" hidden="1">
          <a:extLst>
            <a:ext uri="{FF2B5EF4-FFF2-40B4-BE49-F238E27FC236}">
              <a16:creationId xmlns:a16="http://schemas.microsoft.com/office/drawing/2014/main" id="{235FC676-9EA4-4DD0-9D92-7111056AAC13}"/>
            </a:ext>
          </a:extLst>
        </xdr:cNvPr>
        <xdr:cNvSpPr>
          <a:spLocks noChangeArrowheads="1"/>
        </xdr:cNvSpPr>
      </xdr:nvSpPr>
      <xdr:spPr bwMode="auto">
        <a:xfrm>
          <a:off x="8029575" y="46577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0</xdr:colOff>
      <xdr:row>18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3489" name="AutoShape 417" hidden="1">
          <a:extLst>
            <a:ext uri="{FF2B5EF4-FFF2-40B4-BE49-F238E27FC236}">
              <a16:creationId xmlns:a16="http://schemas.microsoft.com/office/drawing/2014/main" id="{E9D0B57F-6334-4075-B628-954D8C1FD87D}"/>
            </a:ext>
          </a:extLst>
        </xdr:cNvPr>
        <xdr:cNvSpPr>
          <a:spLocks noChangeArrowheads="1"/>
        </xdr:cNvSpPr>
      </xdr:nvSpPr>
      <xdr:spPr bwMode="auto">
        <a:xfrm>
          <a:off x="8029575" y="48482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0</xdr:colOff>
      <xdr:row>19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3490" name="AutoShape 418" hidden="1">
          <a:extLst>
            <a:ext uri="{FF2B5EF4-FFF2-40B4-BE49-F238E27FC236}">
              <a16:creationId xmlns:a16="http://schemas.microsoft.com/office/drawing/2014/main" id="{CA257A21-9187-4CFC-96A4-5F7F8E52F9E7}"/>
            </a:ext>
          </a:extLst>
        </xdr:cNvPr>
        <xdr:cNvSpPr>
          <a:spLocks noChangeArrowheads="1"/>
        </xdr:cNvSpPr>
      </xdr:nvSpPr>
      <xdr:spPr bwMode="auto">
        <a:xfrm>
          <a:off x="8029575" y="50387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0</xdr:colOff>
      <xdr:row>20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3491" name="AutoShape 419" hidden="1">
          <a:extLst>
            <a:ext uri="{FF2B5EF4-FFF2-40B4-BE49-F238E27FC236}">
              <a16:creationId xmlns:a16="http://schemas.microsoft.com/office/drawing/2014/main" id="{58F61F24-DA3A-4DA3-85E7-6A95A011E014}"/>
            </a:ext>
          </a:extLst>
        </xdr:cNvPr>
        <xdr:cNvSpPr>
          <a:spLocks noChangeArrowheads="1"/>
        </xdr:cNvSpPr>
      </xdr:nvSpPr>
      <xdr:spPr bwMode="auto">
        <a:xfrm>
          <a:off x="8029575" y="52292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0</xdr:colOff>
      <xdr:row>21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3492" name="AutoShape 420" hidden="1">
          <a:extLst>
            <a:ext uri="{FF2B5EF4-FFF2-40B4-BE49-F238E27FC236}">
              <a16:creationId xmlns:a16="http://schemas.microsoft.com/office/drawing/2014/main" id="{F07858E7-6CFB-4369-8D99-B0BD5C1A4BFE}"/>
            </a:ext>
          </a:extLst>
        </xdr:cNvPr>
        <xdr:cNvSpPr>
          <a:spLocks noChangeArrowheads="1"/>
        </xdr:cNvSpPr>
      </xdr:nvSpPr>
      <xdr:spPr bwMode="auto">
        <a:xfrm>
          <a:off x="8029575" y="54197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0</xdr:colOff>
      <xdr:row>22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3493" name="AutoShape 421" hidden="1">
          <a:extLst>
            <a:ext uri="{FF2B5EF4-FFF2-40B4-BE49-F238E27FC236}">
              <a16:creationId xmlns:a16="http://schemas.microsoft.com/office/drawing/2014/main" id="{F0D059D4-ACEC-494C-9308-49EAE53E2A94}"/>
            </a:ext>
          </a:extLst>
        </xdr:cNvPr>
        <xdr:cNvSpPr>
          <a:spLocks noChangeArrowheads="1"/>
        </xdr:cNvSpPr>
      </xdr:nvSpPr>
      <xdr:spPr bwMode="auto">
        <a:xfrm>
          <a:off x="8029575" y="5610225"/>
          <a:ext cx="82486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0</xdr:colOff>
      <xdr:row>6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3499" name="AutoShape 427" hidden="1">
          <a:extLst>
            <a:ext uri="{FF2B5EF4-FFF2-40B4-BE49-F238E27FC236}">
              <a16:creationId xmlns:a16="http://schemas.microsoft.com/office/drawing/2014/main" id="{BA564421-D393-4A4C-BCD5-4CF4F3E9F86D}"/>
            </a:ext>
          </a:extLst>
        </xdr:cNvPr>
        <xdr:cNvSpPr>
          <a:spLocks noChangeArrowheads="1"/>
        </xdr:cNvSpPr>
      </xdr:nvSpPr>
      <xdr:spPr bwMode="auto">
        <a:xfrm>
          <a:off x="9525000" y="2562225"/>
          <a:ext cx="81724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0</xdr:colOff>
      <xdr:row>7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3500" name="AutoShape 428" hidden="1">
          <a:extLst>
            <a:ext uri="{FF2B5EF4-FFF2-40B4-BE49-F238E27FC236}">
              <a16:creationId xmlns:a16="http://schemas.microsoft.com/office/drawing/2014/main" id="{73840DB0-784D-45A7-8BD9-3F12546C9740}"/>
            </a:ext>
          </a:extLst>
        </xdr:cNvPr>
        <xdr:cNvSpPr>
          <a:spLocks noChangeArrowheads="1"/>
        </xdr:cNvSpPr>
      </xdr:nvSpPr>
      <xdr:spPr bwMode="auto">
        <a:xfrm>
          <a:off x="9525000" y="2752725"/>
          <a:ext cx="81724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0</xdr:colOff>
      <xdr:row>8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3501" name="AutoShape 429" hidden="1">
          <a:extLst>
            <a:ext uri="{FF2B5EF4-FFF2-40B4-BE49-F238E27FC236}">
              <a16:creationId xmlns:a16="http://schemas.microsoft.com/office/drawing/2014/main" id="{716A3E4B-EDDB-4767-848C-0613D366D637}"/>
            </a:ext>
          </a:extLst>
        </xdr:cNvPr>
        <xdr:cNvSpPr>
          <a:spLocks noChangeArrowheads="1"/>
        </xdr:cNvSpPr>
      </xdr:nvSpPr>
      <xdr:spPr bwMode="auto">
        <a:xfrm>
          <a:off x="9525000" y="2943225"/>
          <a:ext cx="81724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0</xdr:colOff>
      <xdr:row>9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502" name="AutoShape 430" hidden="1">
          <a:extLst>
            <a:ext uri="{FF2B5EF4-FFF2-40B4-BE49-F238E27FC236}">
              <a16:creationId xmlns:a16="http://schemas.microsoft.com/office/drawing/2014/main" id="{12C48A60-CB2F-42D1-9404-DC41266D2709}"/>
            </a:ext>
          </a:extLst>
        </xdr:cNvPr>
        <xdr:cNvSpPr>
          <a:spLocks noChangeArrowheads="1"/>
        </xdr:cNvSpPr>
      </xdr:nvSpPr>
      <xdr:spPr bwMode="auto">
        <a:xfrm>
          <a:off x="9525000" y="3133725"/>
          <a:ext cx="81724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0</xdr:colOff>
      <xdr:row>10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3503" name="AutoShape 431" hidden="1">
          <a:extLst>
            <a:ext uri="{FF2B5EF4-FFF2-40B4-BE49-F238E27FC236}">
              <a16:creationId xmlns:a16="http://schemas.microsoft.com/office/drawing/2014/main" id="{E3145E27-D54A-4D43-A0B0-A5DE62908879}"/>
            </a:ext>
          </a:extLst>
        </xdr:cNvPr>
        <xdr:cNvSpPr>
          <a:spLocks noChangeArrowheads="1"/>
        </xdr:cNvSpPr>
      </xdr:nvSpPr>
      <xdr:spPr bwMode="auto">
        <a:xfrm>
          <a:off x="9525000" y="3324225"/>
          <a:ext cx="81724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6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3504" name="AutoShape 432" hidden="1">
          <a:extLst>
            <a:ext uri="{FF2B5EF4-FFF2-40B4-BE49-F238E27FC236}">
              <a16:creationId xmlns:a16="http://schemas.microsoft.com/office/drawing/2014/main" id="{559D3A1F-8A0D-4534-B761-C7A5E4606D6C}"/>
            </a:ext>
          </a:extLst>
        </xdr:cNvPr>
        <xdr:cNvSpPr>
          <a:spLocks noChangeArrowheads="1"/>
        </xdr:cNvSpPr>
      </xdr:nvSpPr>
      <xdr:spPr bwMode="auto">
        <a:xfrm>
          <a:off x="11344275" y="2562225"/>
          <a:ext cx="86868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7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3505" name="AutoShape 433" hidden="1">
          <a:extLst>
            <a:ext uri="{FF2B5EF4-FFF2-40B4-BE49-F238E27FC236}">
              <a16:creationId xmlns:a16="http://schemas.microsoft.com/office/drawing/2014/main" id="{757E97AE-F790-40C9-A31C-D3C62E16E826}"/>
            </a:ext>
          </a:extLst>
        </xdr:cNvPr>
        <xdr:cNvSpPr>
          <a:spLocks noChangeArrowheads="1"/>
        </xdr:cNvSpPr>
      </xdr:nvSpPr>
      <xdr:spPr bwMode="auto">
        <a:xfrm>
          <a:off x="11344275" y="2752725"/>
          <a:ext cx="86868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8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3506" name="AutoShape 434" hidden="1">
          <a:extLst>
            <a:ext uri="{FF2B5EF4-FFF2-40B4-BE49-F238E27FC236}">
              <a16:creationId xmlns:a16="http://schemas.microsoft.com/office/drawing/2014/main" id="{911E4232-BF28-4116-9CFC-1228610807E4}"/>
            </a:ext>
          </a:extLst>
        </xdr:cNvPr>
        <xdr:cNvSpPr>
          <a:spLocks noChangeArrowheads="1"/>
        </xdr:cNvSpPr>
      </xdr:nvSpPr>
      <xdr:spPr bwMode="auto">
        <a:xfrm>
          <a:off x="11344275" y="2943225"/>
          <a:ext cx="86868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9</xdr:row>
      <xdr:rowOff>0</xdr:rowOff>
    </xdr:from>
    <xdr:to>
      <xdr:col>12</xdr:col>
      <xdr:colOff>0</xdr:colOff>
      <xdr:row>14</xdr:row>
      <xdr:rowOff>0</xdr:rowOff>
    </xdr:to>
    <xdr:sp macro="" textlink="">
      <xdr:nvSpPr>
        <xdr:cNvPr id="3507" name="AutoShape 435" hidden="1">
          <a:extLst>
            <a:ext uri="{FF2B5EF4-FFF2-40B4-BE49-F238E27FC236}">
              <a16:creationId xmlns:a16="http://schemas.microsoft.com/office/drawing/2014/main" id="{71447C3E-651D-4F94-9903-D69A80791A14}"/>
            </a:ext>
          </a:extLst>
        </xdr:cNvPr>
        <xdr:cNvSpPr>
          <a:spLocks noChangeArrowheads="1"/>
        </xdr:cNvSpPr>
      </xdr:nvSpPr>
      <xdr:spPr bwMode="auto">
        <a:xfrm>
          <a:off x="11344275" y="3133725"/>
          <a:ext cx="86868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10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08" name="AutoShape 436" hidden="1">
          <a:extLst>
            <a:ext uri="{FF2B5EF4-FFF2-40B4-BE49-F238E27FC236}">
              <a16:creationId xmlns:a16="http://schemas.microsoft.com/office/drawing/2014/main" id="{43DF817B-2A9C-4FF8-9E0E-CC0FA6670A53}"/>
            </a:ext>
          </a:extLst>
        </xdr:cNvPr>
        <xdr:cNvSpPr>
          <a:spLocks noChangeArrowheads="1"/>
        </xdr:cNvSpPr>
      </xdr:nvSpPr>
      <xdr:spPr bwMode="auto">
        <a:xfrm>
          <a:off x="11344275" y="3324225"/>
          <a:ext cx="86868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0</xdr:colOff>
      <xdr:row>6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3509" name="AutoShape 437" hidden="1">
          <a:extLst>
            <a:ext uri="{FF2B5EF4-FFF2-40B4-BE49-F238E27FC236}">
              <a16:creationId xmlns:a16="http://schemas.microsoft.com/office/drawing/2014/main" id="{C3A2CCF1-1311-4B5B-AC8C-6BD8DB34DC8F}"/>
            </a:ext>
          </a:extLst>
        </xdr:cNvPr>
        <xdr:cNvSpPr>
          <a:spLocks noChangeArrowheads="1"/>
        </xdr:cNvSpPr>
      </xdr:nvSpPr>
      <xdr:spPr bwMode="auto">
        <a:xfrm>
          <a:off x="13230225" y="2562225"/>
          <a:ext cx="89058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0</xdr:colOff>
      <xdr:row>7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3510" name="AutoShape 438" hidden="1">
          <a:extLst>
            <a:ext uri="{FF2B5EF4-FFF2-40B4-BE49-F238E27FC236}">
              <a16:creationId xmlns:a16="http://schemas.microsoft.com/office/drawing/2014/main" id="{D0DEB25E-B9B7-44E7-8F5E-7E740CAB34E1}"/>
            </a:ext>
          </a:extLst>
        </xdr:cNvPr>
        <xdr:cNvSpPr>
          <a:spLocks noChangeArrowheads="1"/>
        </xdr:cNvSpPr>
      </xdr:nvSpPr>
      <xdr:spPr bwMode="auto">
        <a:xfrm>
          <a:off x="13230225" y="2752725"/>
          <a:ext cx="89058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0</xdr:colOff>
      <xdr:row>8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3511" name="AutoShape 439" hidden="1">
          <a:extLst>
            <a:ext uri="{FF2B5EF4-FFF2-40B4-BE49-F238E27FC236}">
              <a16:creationId xmlns:a16="http://schemas.microsoft.com/office/drawing/2014/main" id="{EBCEE949-F26C-447A-9958-451A897D6302}"/>
            </a:ext>
          </a:extLst>
        </xdr:cNvPr>
        <xdr:cNvSpPr>
          <a:spLocks noChangeArrowheads="1"/>
        </xdr:cNvSpPr>
      </xdr:nvSpPr>
      <xdr:spPr bwMode="auto">
        <a:xfrm>
          <a:off x="13230225" y="2943225"/>
          <a:ext cx="89058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0</xdr:colOff>
      <xdr:row>9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3512" name="AutoShape 440" hidden="1">
          <a:extLst>
            <a:ext uri="{FF2B5EF4-FFF2-40B4-BE49-F238E27FC236}">
              <a16:creationId xmlns:a16="http://schemas.microsoft.com/office/drawing/2014/main" id="{6EBFC36F-A065-4F3D-86B8-98B0D85345C5}"/>
            </a:ext>
          </a:extLst>
        </xdr:cNvPr>
        <xdr:cNvSpPr>
          <a:spLocks noChangeArrowheads="1"/>
        </xdr:cNvSpPr>
      </xdr:nvSpPr>
      <xdr:spPr bwMode="auto">
        <a:xfrm>
          <a:off x="13230225" y="3133725"/>
          <a:ext cx="89058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0</xdr:colOff>
      <xdr:row>10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3513" name="AutoShape 441" hidden="1">
          <a:extLst>
            <a:ext uri="{FF2B5EF4-FFF2-40B4-BE49-F238E27FC236}">
              <a16:creationId xmlns:a16="http://schemas.microsoft.com/office/drawing/2014/main" id="{A819AD68-F4CF-477C-BF1C-81587E56BCB7}"/>
            </a:ext>
          </a:extLst>
        </xdr:cNvPr>
        <xdr:cNvSpPr>
          <a:spLocks noChangeArrowheads="1"/>
        </xdr:cNvSpPr>
      </xdr:nvSpPr>
      <xdr:spPr bwMode="auto">
        <a:xfrm>
          <a:off x="13230225" y="3324225"/>
          <a:ext cx="89058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6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3514" name="AutoShape 442" hidden="1">
          <a:extLst>
            <a:ext uri="{FF2B5EF4-FFF2-40B4-BE49-F238E27FC236}">
              <a16:creationId xmlns:a16="http://schemas.microsoft.com/office/drawing/2014/main" id="{A5C96FEF-AE18-46BC-8847-F2250E07A660}"/>
            </a:ext>
          </a:extLst>
        </xdr:cNvPr>
        <xdr:cNvSpPr>
          <a:spLocks noChangeArrowheads="1"/>
        </xdr:cNvSpPr>
      </xdr:nvSpPr>
      <xdr:spPr bwMode="auto">
        <a:xfrm>
          <a:off x="14782800" y="2562225"/>
          <a:ext cx="88011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7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3515" name="AutoShape 443" hidden="1">
          <a:extLst>
            <a:ext uri="{FF2B5EF4-FFF2-40B4-BE49-F238E27FC236}">
              <a16:creationId xmlns:a16="http://schemas.microsoft.com/office/drawing/2014/main" id="{1A14B82E-D67A-4A2A-BBFC-777E73D980F4}"/>
            </a:ext>
          </a:extLst>
        </xdr:cNvPr>
        <xdr:cNvSpPr>
          <a:spLocks noChangeArrowheads="1"/>
        </xdr:cNvSpPr>
      </xdr:nvSpPr>
      <xdr:spPr bwMode="auto">
        <a:xfrm>
          <a:off x="14782800" y="2752725"/>
          <a:ext cx="88011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8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3516" name="AutoShape 444" hidden="1">
          <a:extLst>
            <a:ext uri="{FF2B5EF4-FFF2-40B4-BE49-F238E27FC236}">
              <a16:creationId xmlns:a16="http://schemas.microsoft.com/office/drawing/2014/main" id="{4B445868-7DD8-4450-BAF1-85794D20DDC7}"/>
            </a:ext>
          </a:extLst>
        </xdr:cNvPr>
        <xdr:cNvSpPr>
          <a:spLocks noChangeArrowheads="1"/>
        </xdr:cNvSpPr>
      </xdr:nvSpPr>
      <xdr:spPr bwMode="auto">
        <a:xfrm>
          <a:off x="14782800" y="2943225"/>
          <a:ext cx="88011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9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3517" name="AutoShape 445" hidden="1">
          <a:extLst>
            <a:ext uri="{FF2B5EF4-FFF2-40B4-BE49-F238E27FC236}">
              <a16:creationId xmlns:a16="http://schemas.microsoft.com/office/drawing/2014/main" id="{248B13F5-1C35-47C5-AAF5-9A8D46B67370}"/>
            </a:ext>
          </a:extLst>
        </xdr:cNvPr>
        <xdr:cNvSpPr>
          <a:spLocks noChangeArrowheads="1"/>
        </xdr:cNvSpPr>
      </xdr:nvSpPr>
      <xdr:spPr bwMode="auto">
        <a:xfrm>
          <a:off x="14782800" y="3133725"/>
          <a:ext cx="88011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10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3518" name="AutoShape 446" hidden="1">
          <a:extLst>
            <a:ext uri="{FF2B5EF4-FFF2-40B4-BE49-F238E27FC236}">
              <a16:creationId xmlns:a16="http://schemas.microsoft.com/office/drawing/2014/main" id="{36411012-252F-46C7-8FD2-5B5EA05F2D79}"/>
            </a:ext>
          </a:extLst>
        </xdr:cNvPr>
        <xdr:cNvSpPr>
          <a:spLocks noChangeArrowheads="1"/>
        </xdr:cNvSpPr>
      </xdr:nvSpPr>
      <xdr:spPr bwMode="auto">
        <a:xfrm>
          <a:off x="14782800" y="3324225"/>
          <a:ext cx="88011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0</xdr:colOff>
      <xdr:row>6</xdr:row>
      <xdr:rowOff>0</xdr:rowOff>
    </xdr:from>
    <xdr:to>
      <xdr:col>15</xdr:col>
      <xdr:colOff>0</xdr:colOff>
      <xdr:row>11</xdr:row>
      <xdr:rowOff>0</xdr:rowOff>
    </xdr:to>
    <xdr:sp macro="" textlink="">
      <xdr:nvSpPr>
        <xdr:cNvPr id="3519" name="AutoShape 447" hidden="1">
          <a:extLst>
            <a:ext uri="{FF2B5EF4-FFF2-40B4-BE49-F238E27FC236}">
              <a16:creationId xmlns:a16="http://schemas.microsoft.com/office/drawing/2014/main" id="{939C4FCE-010E-408E-AB0D-AEA25641879C}"/>
            </a:ext>
          </a:extLst>
        </xdr:cNvPr>
        <xdr:cNvSpPr>
          <a:spLocks noChangeArrowheads="1"/>
        </xdr:cNvSpPr>
      </xdr:nvSpPr>
      <xdr:spPr bwMode="auto">
        <a:xfrm>
          <a:off x="16278225" y="2562225"/>
          <a:ext cx="100107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0</xdr:colOff>
      <xdr:row>7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3520" name="AutoShape 448" hidden="1">
          <a:extLst>
            <a:ext uri="{FF2B5EF4-FFF2-40B4-BE49-F238E27FC236}">
              <a16:creationId xmlns:a16="http://schemas.microsoft.com/office/drawing/2014/main" id="{FDDE7138-6463-4AF1-AAED-572D4C2ADB37}"/>
            </a:ext>
          </a:extLst>
        </xdr:cNvPr>
        <xdr:cNvSpPr>
          <a:spLocks noChangeArrowheads="1"/>
        </xdr:cNvSpPr>
      </xdr:nvSpPr>
      <xdr:spPr bwMode="auto">
        <a:xfrm>
          <a:off x="16278225" y="2752725"/>
          <a:ext cx="100107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0</xdr:colOff>
      <xdr:row>8</xdr:row>
      <xdr:rowOff>0</xdr:rowOff>
    </xdr:from>
    <xdr:to>
      <xdr:col>15</xdr:col>
      <xdr:colOff>0</xdr:colOff>
      <xdr:row>13</xdr:row>
      <xdr:rowOff>0</xdr:rowOff>
    </xdr:to>
    <xdr:sp macro="" textlink="">
      <xdr:nvSpPr>
        <xdr:cNvPr id="3521" name="AutoShape 449" hidden="1">
          <a:extLst>
            <a:ext uri="{FF2B5EF4-FFF2-40B4-BE49-F238E27FC236}">
              <a16:creationId xmlns:a16="http://schemas.microsoft.com/office/drawing/2014/main" id="{2316ABCD-9A4D-407D-9F9A-F2F330ECDAFC}"/>
            </a:ext>
          </a:extLst>
        </xdr:cNvPr>
        <xdr:cNvSpPr>
          <a:spLocks noChangeArrowheads="1"/>
        </xdr:cNvSpPr>
      </xdr:nvSpPr>
      <xdr:spPr bwMode="auto">
        <a:xfrm>
          <a:off x="16278225" y="2943225"/>
          <a:ext cx="100107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0</xdr:colOff>
      <xdr:row>9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3522" name="AutoShape 450" hidden="1">
          <a:extLst>
            <a:ext uri="{FF2B5EF4-FFF2-40B4-BE49-F238E27FC236}">
              <a16:creationId xmlns:a16="http://schemas.microsoft.com/office/drawing/2014/main" id="{0CAB1348-EC00-4733-83C7-5404CC0168C7}"/>
            </a:ext>
          </a:extLst>
        </xdr:cNvPr>
        <xdr:cNvSpPr>
          <a:spLocks noChangeArrowheads="1"/>
        </xdr:cNvSpPr>
      </xdr:nvSpPr>
      <xdr:spPr bwMode="auto">
        <a:xfrm>
          <a:off x="16278225" y="3133725"/>
          <a:ext cx="100107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0</xdr:colOff>
      <xdr:row>10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3523" name="AutoShape 451" hidden="1">
          <a:extLst>
            <a:ext uri="{FF2B5EF4-FFF2-40B4-BE49-F238E27FC236}">
              <a16:creationId xmlns:a16="http://schemas.microsoft.com/office/drawing/2014/main" id="{DBFB3819-44BE-4A6C-A4AE-DAB7605AC421}"/>
            </a:ext>
          </a:extLst>
        </xdr:cNvPr>
        <xdr:cNvSpPr>
          <a:spLocks noChangeArrowheads="1"/>
        </xdr:cNvSpPr>
      </xdr:nvSpPr>
      <xdr:spPr bwMode="auto">
        <a:xfrm>
          <a:off x="16278225" y="3324225"/>
          <a:ext cx="100107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6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3524" name="AutoShape 452" hidden="1">
          <a:extLst>
            <a:ext uri="{FF2B5EF4-FFF2-40B4-BE49-F238E27FC236}">
              <a16:creationId xmlns:a16="http://schemas.microsoft.com/office/drawing/2014/main" id="{6177C737-3754-44D2-B07B-07AF5CDC3ED6}"/>
            </a:ext>
          </a:extLst>
        </xdr:cNvPr>
        <xdr:cNvSpPr>
          <a:spLocks noChangeArrowheads="1"/>
        </xdr:cNvSpPr>
      </xdr:nvSpPr>
      <xdr:spPr bwMode="auto">
        <a:xfrm>
          <a:off x="17697450" y="2562225"/>
          <a:ext cx="102679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7</xdr:row>
      <xdr:rowOff>0</xdr:rowOff>
    </xdr:from>
    <xdr:to>
      <xdr:col>16</xdr:col>
      <xdr:colOff>0</xdr:colOff>
      <xdr:row>12</xdr:row>
      <xdr:rowOff>0</xdr:rowOff>
    </xdr:to>
    <xdr:sp macro="" textlink="">
      <xdr:nvSpPr>
        <xdr:cNvPr id="3525" name="AutoShape 453" hidden="1">
          <a:extLst>
            <a:ext uri="{FF2B5EF4-FFF2-40B4-BE49-F238E27FC236}">
              <a16:creationId xmlns:a16="http://schemas.microsoft.com/office/drawing/2014/main" id="{C341EA80-005F-4F6B-98D2-A1C67D75C289}"/>
            </a:ext>
          </a:extLst>
        </xdr:cNvPr>
        <xdr:cNvSpPr>
          <a:spLocks noChangeArrowheads="1"/>
        </xdr:cNvSpPr>
      </xdr:nvSpPr>
      <xdr:spPr bwMode="auto">
        <a:xfrm>
          <a:off x="17697450" y="2752725"/>
          <a:ext cx="102679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8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3526" name="AutoShape 454" hidden="1">
          <a:extLst>
            <a:ext uri="{FF2B5EF4-FFF2-40B4-BE49-F238E27FC236}">
              <a16:creationId xmlns:a16="http://schemas.microsoft.com/office/drawing/2014/main" id="{7DB44472-A4A9-4A9B-BED3-AF49DB12D6ED}"/>
            </a:ext>
          </a:extLst>
        </xdr:cNvPr>
        <xdr:cNvSpPr>
          <a:spLocks noChangeArrowheads="1"/>
        </xdr:cNvSpPr>
      </xdr:nvSpPr>
      <xdr:spPr bwMode="auto">
        <a:xfrm>
          <a:off x="17697450" y="2943225"/>
          <a:ext cx="102679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9</xdr:row>
      <xdr:rowOff>0</xdr:rowOff>
    </xdr:from>
    <xdr:to>
      <xdr:col>16</xdr:col>
      <xdr:colOff>0</xdr:colOff>
      <xdr:row>14</xdr:row>
      <xdr:rowOff>0</xdr:rowOff>
    </xdr:to>
    <xdr:sp macro="" textlink="">
      <xdr:nvSpPr>
        <xdr:cNvPr id="3527" name="AutoShape 455" hidden="1">
          <a:extLst>
            <a:ext uri="{FF2B5EF4-FFF2-40B4-BE49-F238E27FC236}">
              <a16:creationId xmlns:a16="http://schemas.microsoft.com/office/drawing/2014/main" id="{4F7D5EF2-73F8-440D-8550-2984537B00ED}"/>
            </a:ext>
          </a:extLst>
        </xdr:cNvPr>
        <xdr:cNvSpPr>
          <a:spLocks noChangeArrowheads="1"/>
        </xdr:cNvSpPr>
      </xdr:nvSpPr>
      <xdr:spPr bwMode="auto">
        <a:xfrm>
          <a:off x="17697450" y="3133725"/>
          <a:ext cx="102679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10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3528" name="AutoShape 456" hidden="1">
          <a:extLst>
            <a:ext uri="{FF2B5EF4-FFF2-40B4-BE49-F238E27FC236}">
              <a16:creationId xmlns:a16="http://schemas.microsoft.com/office/drawing/2014/main" id="{F3464721-B062-4406-8A42-103C18ECACFF}"/>
            </a:ext>
          </a:extLst>
        </xdr:cNvPr>
        <xdr:cNvSpPr>
          <a:spLocks noChangeArrowheads="1"/>
        </xdr:cNvSpPr>
      </xdr:nvSpPr>
      <xdr:spPr bwMode="auto">
        <a:xfrm>
          <a:off x="17697450" y="3324225"/>
          <a:ext cx="1026795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6</xdr:row>
      <xdr:rowOff>0</xdr:rowOff>
    </xdr:from>
    <xdr:to>
      <xdr:col>17</xdr:col>
      <xdr:colOff>0</xdr:colOff>
      <xdr:row>11</xdr:row>
      <xdr:rowOff>0</xdr:rowOff>
    </xdr:to>
    <xdr:sp macro="" textlink="">
      <xdr:nvSpPr>
        <xdr:cNvPr id="3529" name="AutoShape 457" hidden="1">
          <a:extLst>
            <a:ext uri="{FF2B5EF4-FFF2-40B4-BE49-F238E27FC236}">
              <a16:creationId xmlns:a16="http://schemas.microsoft.com/office/drawing/2014/main" id="{D4A3549B-043C-4250-B416-5CE876A23A51}"/>
            </a:ext>
          </a:extLst>
        </xdr:cNvPr>
        <xdr:cNvSpPr>
          <a:spLocks noChangeArrowheads="1"/>
        </xdr:cNvSpPr>
      </xdr:nvSpPr>
      <xdr:spPr bwMode="auto">
        <a:xfrm>
          <a:off x="20031075" y="2562225"/>
          <a:ext cx="930592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7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3530" name="AutoShape 458" hidden="1">
          <a:extLst>
            <a:ext uri="{FF2B5EF4-FFF2-40B4-BE49-F238E27FC236}">
              <a16:creationId xmlns:a16="http://schemas.microsoft.com/office/drawing/2014/main" id="{9E53CCBC-9D00-4A61-A2EC-7EE26ACEC6BB}"/>
            </a:ext>
          </a:extLst>
        </xdr:cNvPr>
        <xdr:cNvSpPr>
          <a:spLocks noChangeArrowheads="1"/>
        </xdr:cNvSpPr>
      </xdr:nvSpPr>
      <xdr:spPr bwMode="auto">
        <a:xfrm>
          <a:off x="20031075" y="2752725"/>
          <a:ext cx="930592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8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3531" name="AutoShape 459" hidden="1">
          <a:extLst>
            <a:ext uri="{FF2B5EF4-FFF2-40B4-BE49-F238E27FC236}">
              <a16:creationId xmlns:a16="http://schemas.microsoft.com/office/drawing/2014/main" id="{3E7DF168-0CD6-4A67-9653-870BECD0CFA5}"/>
            </a:ext>
          </a:extLst>
        </xdr:cNvPr>
        <xdr:cNvSpPr>
          <a:spLocks noChangeArrowheads="1"/>
        </xdr:cNvSpPr>
      </xdr:nvSpPr>
      <xdr:spPr bwMode="auto">
        <a:xfrm>
          <a:off x="20031075" y="2943225"/>
          <a:ext cx="930592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9</xdr:row>
      <xdr:rowOff>0</xdr:rowOff>
    </xdr:from>
    <xdr:to>
      <xdr:col>17</xdr:col>
      <xdr:colOff>0</xdr:colOff>
      <xdr:row>14</xdr:row>
      <xdr:rowOff>0</xdr:rowOff>
    </xdr:to>
    <xdr:sp macro="" textlink="">
      <xdr:nvSpPr>
        <xdr:cNvPr id="3532" name="AutoShape 460" hidden="1">
          <a:extLst>
            <a:ext uri="{FF2B5EF4-FFF2-40B4-BE49-F238E27FC236}">
              <a16:creationId xmlns:a16="http://schemas.microsoft.com/office/drawing/2014/main" id="{ED7285FC-367D-4397-A04E-A23EB4482221}"/>
            </a:ext>
          </a:extLst>
        </xdr:cNvPr>
        <xdr:cNvSpPr>
          <a:spLocks noChangeArrowheads="1"/>
        </xdr:cNvSpPr>
      </xdr:nvSpPr>
      <xdr:spPr bwMode="auto">
        <a:xfrm>
          <a:off x="20031075" y="3133725"/>
          <a:ext cx="930592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10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3533" name="AutoShape 461" hidden="1">
          <a:extLst>
            <a:ext uri="{FF2B5EF4-FFF2-40B4-BE49-F238E27FC236}">
              <a16:creationId xmlns:a16="http://schemas.microsoft.com/office/drawing/2014/main" id="{C6B94C90-43B3-4FD8-BD5A-D15E326051F4}"/>
            </a:ext>
          </a:extLst>
        </xdr:cNvPr>
        <xdr:cNvSpPr>
          <a:spLocks noChangeArrowheads="1"/>
        </xdr:cNvSpPr>
      </xdr:nvSpPr>
      <xdr:spPr bwMode="auto">
        <a:xfrm>
          <a:off x="20031075" y="3324225"/>
          <a:ext cx="930592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13</xdr:col>
      <xdr:colOff>0</xdr:colOff>
      <xdr:row>6</xdr:row>
      <xdr:rowOff>0</xdr:rowOff>
    </xdr:from>
    <xdr:to>
      <xdr:col>18</xdr:col>
      <xdr:colOff>0</xdr:colOff>
      <xdr:row>11</xdr:row>
      <xdr:rowOff>0</xdr:rowOff>
    </xdr:to>
    <xdr:sp macro="" textlink="">
      <xdr:nvSpPr>
        <xdr:cNvPr id="3534" name="AutoShape 462" hidden="1">
          <a:extLst>
            <a:ext uri="{FF2B5EF4-FFF2-40B4-BE49-F238E27FC236}">
              <a16:creationId xmlns:a16="http://schemas.microsoft.com/office/drawing/2014/main" id="{9387BD46-9D60-47B6-B02A-F7B48F583B98}"/>
            </a:ext>
          </a:extLst>
        </xdr:cNvPr>
        <xdr:cNvSpPr>
          <a:spLocks noChangeArrowheads="1"/>
        </xdr:cNvSpPr>
      </xdr:nvSpPr>
      <xdr:spPr bwMode="auto">
        <a:xfrm>
          <a:off x="22136100" y="2562225"/>
          <a:ext cx="858202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13</xdr:col>
      <xdr:colOff>0</xdr:colOff>
      <xdr:row>7</xdr:row>
      <xdr:rowOff>0</xdr:rowOff>
    </xdr:from>
    <xdr:to>
      <xdr:col>18</xdr:col>
      <xdr:colOff>0</xdr:colOff>
      <xdr:row>12</xdr:row>
      <xdr:rowOff>0</xdr:rowOff>
    </xdr:to>
    <xdr:sp macro="" textlink="">
      <xdr:nvSpPr>
        <xdr:cNvPr id="3535" name="AutoShape 463" hidden="1">
          <a:extLst>
            <a:ext uri="{FF2B5EF4-FFF2-40B4-BE49-F238E27FC236}">
              <a16:creationId xmlns:a16="http://schemas.microsoft.com/office/drawing/2014/main" id="{C73ECA68-C259-478F-923C-45932AC79337}"/>
            </a:ext>
          </a:extLst>
        </xdr:cNvPr>
        <xdr:cNvSpPr>
          <a:spLocks noChangeArrowheads="1"/>
        </xdr:cNvSpPr>
      </xdr:nvSpPr>
      <xdr:spPr bwMode="auto">
        <a:xfrm>
          <a:off x="22136100" y="2752725"/>
          <a:ext cx="858202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13</xdr:col>
      <xdr:colOff>0</xdr:colOff>
      <xdr:row>8</xdr:row>
      <xdr:rowOff>0</xdr:rowOff>
    </xdr:from>
    <xdr:to>
      <xdr:col>18</xdr:col>
      <xdr:colOff>0</xdr:colOff>
      <xdr:row>13</xdr:row>
      <xdr:rowOff>0</xdr:rowOff>
    </xdr:to>
    <xdr:sp macro="" textlink="">
      <xdr:nvSpPr>
        <xdr:cNvPr id="3536" name="AutoShape 464" hidden="1">
          <a:extLst>
            <a:ext uri="{FF2B5EF4-FFF2-40B4-BE49-F238E27FC236}">
              <a16:creationId xmlns:a16="http://schemas.microsoft.com/office/drawing/2014/main" id="{80E22150-CC7D-41ED-9406-50B09D1E7173}"/>
            </a:ext>
          </a:extLst>
        </xdr:cNvPr>
        <xdr:cNvSpPr>
          <a:spLocks noChangeArrowheads="1"/>
        </xdr:cNvSpPr>
      </xdr:nvSpPr>
      <xdr:spPr bwMode="auto">
        <a:xfrm>
          <a:off x="22136100" y="2943225"/>
          <a:ext cx="858202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13</xdr:col>
      <xdr:colOff>0</xdr:colOff>
      <xdr:row>9</xdr:row>
      <xdr:rowOff>0</xdr:rowOff>
    </xdr:from>
    <xdr:to>
      <xdr:col>18</xdr:col>
      <xdr:colOff>0</xdr:colOff>
      <xdr:row>14</xdr:row>
      <xdr:rowOff>0</xdr:rowOff>
    </xdr:to>
    <xdr:sp macro="" textlink="">
      <xdr:nvSpPr>
        <xdr:cNvPr id="3537" name="AutoShape 465" hidden="1">
          <a:extLst>
            <a:ext uri="{FF2B5EF4-FFF2-40B4-BE49-F238E27FC236}">
              <a16:creationId xmlns:a16="http://schemas.microsoft.com/office/drawing/2014/main" id="{BC7A85F9-77D4-4CA8-A447-D5F00C88D032}"/>
            </a:ext>
          </a:extLst>
        </xdr:cNvPr>
        <xdr:cNvSpPr>
          <a:spLocks noChangeArrowheads="1"/>
        </xdr:cNvSpPr>
      </xdr:nvSpPr>
      <xdr:spPr bwMode="auto">
        <a:xfrm>
          <a:off x="22136100" y="3133725"/>
          <a:ext cx="858202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13</xdr:col>
      <xdr:colOff>0</xdr:colOff>
      <xdr:row>10</xdr:row>
      <xdr:rowOff>0</xdr:rowOff>
    </xdr:from>
    <xdr:to>
      <xdr:col>18</xdr:col>
      <xdr:colOff>0</xdr:colOff>
      <xdr:row>15</xdr:row>
      <xdr:rowOff>0</xdr:rowOff>
    </xdr:to>
    <xdr:sp macro="" textlink="">
      <xdr:nvSpPr>
        <xdr:cNvPr id="3538" name="AutoShape 466" hidden="1">
          <a:extLst>
            <a:ext uri="{FF2B5EF4-FFF2-40B4-BE49-F238E27FC236}">
              <a16:creationId xmlns:a16="http://schemas.microsoft.com/office/drawing/2014/main" id="{2E9E8694-F29D-487C-B0F8-2D6715FA2E7F}"/>
            </a:ext>
          </a:extLst>
        </xdr:cNvPr>
        <xdr:cNvSpPr>
          <a:spLocks noChangeArrowheads="1"/>
        </xdr:cNvSpPr>
      </xdr:nvSpPr>
      <xdr:spPr bwMode="auto">
        <a:xfrm>
          <a:off x="22136100" y="3324225"/>
          <a:ext cx="858202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18</xdr:col>
      <xdr:colOff>0</xdr:colOff>
      <xdr:row>6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3539" name="AutoShape 467" hidden="1">
          <a:extLst>
            <a:ext uri="{FF2B5EF4-FFF2-40B4-BE49-F238E27FC236}">
              <a16:creationId xmlns:a16="http://schemas.microsoft.com/office/drawing/2014/main" id="{36661266-3629-4427-964F-D9EC08A57034}"/>
            </a:ext>
          </a:extLst>
        </xdr:cNvPr>
        <xdr:cNvSpPr>
          <a:spLocks noChangeArrowheads="1"/>
        </xdr:cNvSpPr>
      </xdr:nvSpPr>
      <xdr:spPr bwMode="auto">
        <a:xfrm>
          <a:off x="30718125" y="2562225"/>
          <a:ext cx="37242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18</xdr:col>
      <xdr:colOff>0</xdr:colOff>
      <xdr:row>7</xdr:row>
      <xdr:rowOff>0</xdr:rowOff>
    </xdr:from>
    <xdr:to>
      <xdr:col>23</xdr:col>
      <xdr:colOff>0</xdr:colOff>
      <xdr:row>12</xdr:row>
      <xdr:rowOff>0</xdr:rowOff>
    </xdr:to>
    <xdr:sp macro="" textlink="">
      <xdr:nvSpPr>
        <xdr:cNvPr id="3540" name="AutoShape 468" hidden="1">
          <a:extLst>
            <a:ext uri="{FF2B5EF4-FFF2-40B4-BE49-F238E27FC236}">
              <a16:creationId xmlns:a16="http://schemas.microsoft.com/office/drawing/2014/main" id="{55E63845-C5C5-418F-B6B1-CBD403752B74}"/>
            </a:ext>
          </a:extLst>
        </xdr:cNvPr>
        <xdr:cNvSpPr>
          <a:spLocks noChangeArrowheads="1"/>
        </xdr:cNvSpPr>
      </xdr:nvSpPr>
      <xdr:spPr bwMode="auto">
        <a:xfrm>
          <a:off x="30718125" y="2752725"/>
          <a:ext cx="37242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18</xdr:col>
      <xdr:colOff>0</xdr:colOff>
      <xdr:row>8</xdr:row>
      <xdr:rowOff>0</xdr:rowOff>
    </xdr:from>
    <xdr:to>
      <xdr:col>23</xdr:col>
      <xdr:colOff>0</xdr:colOff>
      <xdr:row>13</xdr:row>
      <xdr:rowOff>0</xdr:rowOff>
    </xdr:to>
    <xdr:sp macro="" textlink="">
      <xdr:nvSpPr>
        <xdr:cNvPr id="3541" name="AutoShape 469" hidden="1">
          <a:extLst>
            <a:ext uri="{FF2B5EF4-FFF2-40B4-BE49-F238E27FC236}">
              <a16:creationId xmlns:a16="http://schemas.microsoft.com/office/drawing/2014/main" id="{72CDD8A8-208C-4C0C-AED5-6DF8F215BA5A}"/>
            </a:ext>
          </a:extLst>
        </xdr:cNvPr>
        <xdr:cNvSpPr>
          <a:spLocks noChangeArrowheads="1"/>
        </xdr:cNvSpPr>
      </xdr:nvSpPr>
      <xdr:spPr bwMode="auto">
        <a:xfrm>
          <a:off x="30718125" y="2943225"/>
          <a:ext cx="37242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18</xdr:col>
      <xdr:colOff>0</xdr:colOff>
      <xdr:row>9</xdr:row>
      <xdr:rowOff>0</xdr:rowOff>
    </xdr:from>
    <xdr:to>
      <xdr:col>23</xdr:col>
      <xdr:colOff>0</xdr:colOff>
      <xdr:row>14</xdr:row>
      <xdr:rowOff>0</xdr:rowOff>
    </xdr:to>
    <xdr:sp macro="" textlink="">
      <xdr:nvSpPr>
        <xdr:cNvPr id="3542" name="AutoShape 470" hidden="1">
          <a:extLst>
            <a:ext uri="{FF2B5EF4-FFF2-40B4-BE49-F238E27FC236}">
              <a16:creationId xmlns:a16="http://schemas.microsoft.com/office/drawing/2014/main" id="{AC8DE972-E7A3-45EF-A992-8E03364A3357}"/>
            </a:ext>
          </a:extLst>
        </xdr:cNvPr>
        <xdr:cNvSpPr>
          <a:spLocks noChangeArrowheads="1"/>
        </xdr:cNvSpPr>
      </xdr:nvSpPr>
      <xdr:spPr bwMode="auto">
        <a:xfrm>
          <a:off x="30718125" y="3133725"/>
          <a:ext cx="37242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18</xdr:col>
      <xdr:colOff>0</xdr:colOff>
      <xdr:row>10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3543" name="AutoShape 471" hidden="1">
          <a:extLst>
            <a:ext uri="{FF2B5EF4-FFF2-40B4-BE49-F238E27FC236}">
              <a16:creationId xmlns:a16="http://schemas.microsoft.com/office/drawing/2014/main" id="{2356A8FF-6B0B-40A0-B78F-5D8E64CC4AD5}"/>
            </a:ext>
          </a:extLst>
        </xdr:cNvPr>
        <xdr:cNvSpPr>
          <a:spLocks noChangeArrowheads="1"/>
        </xdr:cNvSpPr>
      </xdr:nvSpPr>
      <xdr:spPr bwMode="auto">
        <a:xfrm>
          <a:off x="30718125" y="3324225"/>
          <a:ext cx="3724275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05" name="202" hidden="1">
          <a:extLst>
            <a:ext uri="{FF2B5EF4-FFF2-40B4-BE49-F238E27FC236}">
              <a16:creationId xmlns:a16="http://schemas.microsoft.com/office/drawing/2014/main" id="{15AE3471-B2DD-4CAB-9651-4E17BDE83EB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zoomScale="60" zoomScaleNormal="60" workbookViewId="0">
      <selection activeCell="F2" sqref="F2"/>
    </sheetView>
  </sheetViews>
  <sheetFormatPr baseColWidth="10" defaultColWidth="9.28515625" defaultRowHeight="15" x14ac:dyDescent="0.25"/>
  <cols>
    <col min="1" max="1" width="109.5703125" style="5" bestFit="1" customWidth="1"/>
    <col min="2" max="2" width="25" bestFit="1" customWidth="1"/>
    <col min="3" max="5" width="20.5703125" bestFit="1" customWidth="1"/>
    <col min="6" max="6" width="31.5703125" customWidth="1"/>
    <col min="7" max="7" width="29.7109375" customWidth="1"/>
    <col min="8" max="8" width="28.85546875" customWidth="1"/>
  </cols>
  <sheetData>
    <row r="1" spans="1:8" s="7" customFormat="1" ht="46.5" customHeight="1" x14ac:dyDescent="0.35">
      <c r="A1" s="6" t="s">
        <v>33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10</v>
      </c>
      <c r="G1" s="9" t="s">
        <v>11</v>
      </c>
      <c r="H1" s="9" t="s">
        <v>12</v>
      </c>
    </row>
    <row r="2" spans="1:8" s="7" customFormat="1" ht="46.5" customHeight="1" x14ac:dyDescent="0.35">
      <c r="A2" s="7" t="s">
        <v>35</v>
      </c>
      <c r="B2" s="18">
        <v>0</v>
      </c>
      <c r="C2" s="18">
        <v>0</v>
      </c>
      <c r="D2" s="7">
        <v>0</v>
      </c>
      <c r="E2" s="7">
        <v>0</v>
      </c>
      <c r="F2" s="23"/>
    </row>
    <row r="3" spans="1:8" s="7" customFormat="1" ht="46.5" customHeight="1" x14ac:dyDescent="0.35">
      <c r="A3" s="7" t="s">
        <v>36</v>
      </c>
      <c r="B3" s="16">
        <v>262167994</v>
      </c>
      <c r="C3" s="17">
        <v>179527224</v>
      </c>
      <c r="D3" s="17">
        <v>188503585</v>
      </c>
      <c r="E3" s="17">
        <v>197928764</v>
      </c>
      <c r="F3" s="7" t="s">
        <v>56</v>
      </c>
    </row>
    <row r="4" spans="1:8" s="7" customFormat="1" ht="46.5" customHeight="1" x14ac:dyDescent="0.35">
      <c r="A4" s="7" t="s">
        <v>37</v>
      </c>
      <c r="B4" s="16">
        <v>110320834</v>
      </c>
      <c r="C4" s="17">
        <v>133107540</v>
      </c>
      <c r="D4" s="17">
        <f t="shared" ref="D4" si="0">+C4+C4*5%</f>
        <v>139762917</v>
      </c>
      <c r="E4" s="17">
        <v>146751062</v>
      </c>
      <c r="F4" s="17" t="s">
        <v>56</v>
      </c>
    </row>
    <row r="5" spans="1:8" s="7" customFormat="1" ht="46.5" customHeight="1" x14ac:dyDescent="0.35">
      <c r="A5" s="7" t="s">
        <v>38</v>
      </c>
      <c r="B5" s="16">
        <v>360101905</v>
      </c>
      <c r="C5" s="17">
        <v>240000000</v>
      </c>
      <c r="D5" s="17">
        <f t="shared" ref="D5:E5" si="1">+C5+C5*5%</f>
        <v>252000000</v>
      </c>
      <c r="E5" s="17">
        <f t="shared" si="1"/>
        <v>264600000</v>
      </c>
      <c r="F5" s="7" t="s">
        <v>56</v>
      </c>
    </row>
    <row r="6" spans="1:8" s="7" customFormat="1" ht="46.5" customHeight="1" x14ac:dyDescent="0.35">
      <c r="A6" s="7" t="s">
        <v>39</v>
      </c>
      <c r="B6" s="17">
        <v>539781297</v>
      </c>
      <c r="C6" s="17">
        <v>566770362</v>
      </c>
      <c r="D6" s="17">
        <v>595108880</v>
      </c>
      <c r="E6" s="17">
        <v>624864324</v>
      </c>
      <c r="F6" s="7" t="s">
        <v>56</v>
      </c>
    </row>
    <row r="7" spans="1:8" s="7" customFormat="1" ht="46.5" customHeight="1" x14ac:dyDescent="0.35">
      <c r="A7" s="7" t="s">
        <v>40</v>
      </c>
      <c r="B7" s="16">
        <v>0</v>
      </c>
      <c r="C7" s="7">
        <v>0</v>
      </c>
      <c r="D7" s="7">
        <v>0</v>
      </c>
      <c r="E7" s="7">
        <v>0</v>
      </c>
      <c r="F7" s="23"/>
    </row>
    <row r="8" spans="1:8" s="7" customFormat="1" ht="46.5" customHeight="1" x14ac:dyDescent="0.35">
      <c r="A8" s="7" t="s">
        <v>41</v>
      </c>
      <c r="B8" s="16">
        <v>0</v>
      </c>
      <c r="C8" s="7">
        <v>0</v>
      </c>
      <c r="D8" s="7">
        <v>0</v>
      </c>
      <c r="E8" s="7">
        <v>0</v>
      </c>
      <c r="F8" s="23"/>
    </row>
    <row r="9" spans="1:8" s="7" customFormat="1" ht="46.5" customHeight="1" x14ac:dyDescent="0.35">
      <c r="A9" s="7" t="s">
        <v>42</v>
      </c>
      <c r="B9" s="16">
        <v>0</v>
      </c>
      <c r="C9" s="7">
        <v>0</v>
      </c>
      <c r="D9" s="7">
        <v>0</v>
      </c>
      <c r="E9" s="7">
        <v>0</v>
      </c>
      <c r="F9" s="23"/>
    </row>
    <row r="10" spans="1:8" s="7" customFormat="1" ht="46.5" customHeight="1" x14ac:dyDescent="0.35">
      <c r="A10" s="7" t="s">
        <v>43</v>
      </c>
      <c r="B10" s="16">
        <v>0</v>
      </c>
      <c r="C10" s="7">
        <v>0</v>
      </c>
      <c r="D10" s="7">
        <v>0</v>
      </c>
      <c r="E10" s="7">
        <v>0</v>
      </c>
      <c r="F10" s="23"/>
    </row>
  </sheetData>
  <pageMargins left="0.7" right="0.7" top="0.75" bottom="0.75" header="0.3" footer="0.3"/>
  <pageSetup scale="43" fitToHeight="0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106" zoomScaleNormal="106" workbookViewId="0">
      <selection activeCell="C14" sqref="C14"/>
    </sheetView>
  </sheetViews>
  <sheetFormatPr baseColWidth="10" defaultColWidth="9.28515625" defaultRowHeight="15" x14ac:dyDescent="0.25"/>
  <cols>
    <col min="1" max="1" width="119" style="5" bestFit="1" customWidth="1"/>
    <col min="2" max="2" width="18" customWidth="1"/>
    <col min="3" max="3" width="16.5703125" customWidth="1"/>
    <col min="4" max="4" width="16.28515625" customWidth="1"/>
    <col min="5" max="5" width="21.140625" bestFit="1" customWidth="1"/>
    <col min="6" max="6" width="26.42578125" customWidth="1"/>
    <col min="7" max="7" width="14.710937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9">
        <v>60043330</v>
      </c>
      <c r="C2" s="19">
        <v>63045496</v>
      </c>
      <c r="D2" s="19">
        <v>66197771</v>
      </c>
      <c r="E2" s="19">
        <v>69507659</v>
      </c>
    </row>
    <row r="3" spans="1:5" x14ac:dyDescent="0.25">
      <c r="A3" t="s">
        <v>45</v>
      </c>
      <c r="B3" s="19">
        <v>0</v>
      </c>
      <c r="C3" s="19">
        <v>0</v>
      </c>
      <c r="D3" s="19">
        <v>0</v>
      </c>
      <c r="E3" s="19">
        <v>0</v>
      </c>
    </row>
    <row r="4" spans="1:5" x14ac:dyDescent="0.25">
      <c r="A4" t="s">
        <v>46</v>
      </c>
      <c r="B4" s="19">
        <v>0</v>
      </c>
      <c r="C4" s="19">
        <v>0</v>
      </c>
      <c r="D4" s="19">
        <v>0</v>
      </c>
      <c r="E4" s="19">
        <v>0</v>
      </c>
    </row>
    <row r="5" spans="1:5" x14ac:dyDescent="0.25">
      <c r="A5" t="s">
        <v>47</v>
      </c>
      <c r="B5" s="19">
        <v>0</v>
      </c>
      <c r="C5" s="19">
        <v>0</v>
      </c>
      <c r="D5" s="19">
        <v>0</v>
      </c>
      <c r="E5" s="19">
        <v>0</v>
      </c>
    </row>
    <row r="6" spans="1:5" x14ac:dyDescent="0.25">
      <c r="A6" t="s">
        <v>48</v>
      </c>
      <c r="B6" s="19">
        <v>0</v>
      </c>
      <c r="C6" s="19">
        <v>0</v>
      </c>
      <c r="D6" s="19">
        <v>0</v>
      </c>
      <c r="E6" s="19">
        <v>0</v>
      </c>
    </row>
    <row r="7" spans="1:5" x14ac:dyDescent="0.25">
      <c r="A7" t="s">
        <v>49</v>
      </c>
      <c r="B7" s="19">
        <v>0</v>
      </c>
      <c r="C7" s="19">
        <v>0</v>
      </c>
      <c r="D7" s="19">
        <v>0</v>
      </c>
      <c r="E7" s="19">
        <v>0</v>
      </c>
    </row>
    <row r="8" spans="1:5" x14ac:dyDescent="0.25">
      <c r="A8" t="s">
        <v>50</v>
      </c>
      <c r="B8" s="19">
        <v>0</v>
      </c>
      <c r="C8" s="19">
        <v>0</v>
      </c>
      <c r="D8" s="19">
        <v>0</v>
      </c>
      <c r="E8" s="19">
        <v>0</v>
      </c>
    </row>
    <row r="9" spans="1:5" x14ac:dyDescent="0.25">
      <c r="A9" t="s">
        <v>51</v>
      </c>
      <c r="B9" s="19">
        <v>0</v>
      </c>
      <c r="C9" s="19">
        <v>0</v>
      </c>
      <c r="D9" s="19">
        <v>0</v>
      </c>
      <c r="E9" s="19">
        <v>0</v>
      </c>
    </row>
    <row r="10" spans="1:5" x14ac:dyDescent="0.25">
      <c r="A10" t="s">
        <v>52</v>
      </c>
      <c r="B10" s="19">
        <v>0</v>
      </c>
      <c r="C10" s="19">
        <v>0</v>
      </c>
      <c r="D10" s="19">
        <v>0</v>
      </c>
      <c r="E10" s="19">
        <v>0</v>
      </c>
    </row>
    <row r="11" spans="1:5" x14ac:dyDescent="0.25">
      <c r="A11" t="s">
        <v>53</v>
      </c>
      <c r="B11" s="19">
        <v>0</v>
      </c>
      <c r="C11" s="19">
        <v>0</v>
      </c>
      <c r="D11" s="19">
        <v>0</v>
      </c>
      <c r="E11" s="19">
        <v>0</v>
      </c>
    </row>
    <row r="12" spans="1:5" x14ac:dyDescent="0.25">
      <c r="A12" t="s">
        <v>54</v>
      </c>
      <c r="B12" s="19">
        <v>0</v>
      </c>
      <c r="C12" s="19">
        <v>0</v>
      </c>
      <c r="D12" s="19">
        <v>0</v>
      </c>
      <c r="E12" s="19">
        <v>0</v>
      </c>
    </row>
    <row r="13" spans="1:5" x14ac:dyDescent="0.25">
      <c r="A13" t="s">
        <v>55</v>
      </c>
      <c r="B13" s="19">
        <v>0</v>
      </c>
      <c r="C13" s="19">
        <v>0</v>
      </c>
      <c r="D13" s="19">
        <v>0</v>
      </c>
      <c r="E13" s="19">
        <v>0</v>
      </c>
    </row>
    <row r="14" spans="1:5" x14ac:dyDescent="0.25">
      <c r="A14" t="s">
        <v>56</v>
      </c>
      <c r="B14" s="19">
        <v>0</v>
      </c>
      <c r="C14" s="19">
        <v>679000000</v>
      </c>
      <c r="D14" s="19">
        <v>650000000</v>
      </c>
      <c r="E14" s="19">
        <v>630000000</v>
      </c>
    </row>
    <row r="15" spans="1:5" x14ac:dyDescent="0.25">
      <c r="A15" t="s">
        <v>57</v>
      </c>
      <c r="B15" s="19">
        <v>0</v>
      </c>
      <c r="C15" s="19">
        <v>643000000</v>
      </c>
      <c r="D15" s="19">
        <v>500000000</v>
      </c>
      <c r="E15" s="19">
        <v>450000000</v>
      </c>
    </row>
    <row r="16" spans="1:5" x14ac:dyDescent="0.25">
      <c r="A16" t="s">
        <v>58</v>
      </c>
      <c r="B16" s="19">
        <v>0</v>
      </c>
      <c r="C16" s="19">
        <v>0</v>
      </c>
      <c r="D16" s="19">
        <v>0</v>
      </c>
      <c r="E16" s="19">
        <v>0</v>
      </c>
    </row>
    <row r="17" spans="1:5" x14ac:dyDescent="0.25">
      <c r="A17" t="s">
        <v>59</v>
      </c>
      <c r="B17" s="19">
        <v>0</v>
      </c>
      <c r="C17" s="19">
        <v>0</v>
      </c>
      <c r="D17" s="19">
        <v>0</v>
      </c>
      <c r="E17" s="19">
        <v>0</v>
      </c>
    </row>
    <row r="18" spans="1:5" x14ac:dyDescent="0.25">
      <c r="A18" t="s">
        <v>60</v>
      </c>
      <c r="B18" s="19">
        <v>0</v>
      </c>
      <c r="C18" s="19">
        <v>0</v>
      </c>
      <c r="D18" s="19">
        <v>0</v>
      </c>
      <c r="E18" s="19">
        <v>0</v>
      </c>
    </row>
    <row r="19" spans="1:5" x14ac:dyDescent="0.25">
      <c r="A19" t="s">
        <v>61</v>
      </c>
      <c r="B19" s="19">
        <v>0</v>
      </c>
      <c r="C19" s="19">
        <v>0</v>
      </c>
      <c r="D19" s="19">
        <v>0</v>
      </c>
      <c r="E19" s="19">
        <v>0</v>
      </c>
    </row>
  </sheetData>
  <pageMargins left="0.7" right="0.7" top="0.75" bottom="0.75" header="0.3" footer="0.3"/>
  <pageSetup scale="57" fitToHeight="0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3"/>
  <sheetViews>
    <sheetView view="pageBreakPreview" zoomScale="60" zoomScaleNormal="90" workbookViewId="0">
      <selection activeCell="K6" sqref="K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s="15" customFormat="1" ht="85.5" customHeight="1" x14ac:dyDescent="0.35">
      <c r="A1" s="10" t="s">
        <v>23</v>
      </c>
      <c r="B1" s="11" t="s">
        <v>13</v>
      </c>
      <c r="C1" s="11" t="s">
        <v>14</v>
      </c>
      <c r="D1" s="11" t="s">
        <v>21</v>
      </c>
      <c r="E1" s="11" t="s">
        <v>22</v>
      </c>
      <c r="F1" s="11" t="s">
        <v>15</v>
      </c>
      <c r="G1" s="12" t="s">
        <v>16</v>
      </c>
      <c r="H1" s="12" t="s">
        <v>17</v>
      </c>
      <c r="I1" s="12" t="s">
        <v>18</v>
      </c>
      <c r="J1" s="13" t="s">
        <v>19</v>
      </c>
      <c r="K1" s="13" t="s">
        <v>20</v>
      </c>
      <c r="L1" s="13" t="s">
        <v>31</v>
      </c>
      <c r="M1" s="13" t="s">
        <v>26</v>
      </c>
      <c r="N1" s="14" t="s">
        <v>25</v>
      </c>
      <c r="O1" s="14" t="s">
        <v>32</v>
      </c>
      <c r="P1" s="14" t="s">
        <v>27</v>
      </c>
      <c r="Q1" s="14" t="s">
        <v>28</v>
      </c>
      <c r="R1" s="14" t="s">
        <v>29</v>
      </c>
      <c r="S1" s="14" t="s">
        <v>30</v>
      </c>
    </row>
    <row r="2" spans="1:19" ht="23.25" x14ac:dyDescent="0.35">
      <c r="A2" s="7" t="s">
        <v>84</v>
      </c>
      <c r="B2" s="22"/>
      <c r="C2" s="22"/>
      <c r="D2" s="22"/>
      <c r="E2" s="22"/>
      <c r="F2" s="22"/>
      <c r="G2" s="22"/>
      <c r="H2" s="22"/>
      <c r="I2" s="22"/>
      <c r="J2" s="20">
        <v>1</v>
      </c>
      <c r="K2" s="20">
        <v>0.8</v>
      </c>
      <c r="L2" s="21">
        <v>4836</v>
      </c>
      <c r="M2" s="22">
        <v>0</v>
      </c>
      <c r="N2" s="22"/>
      <c r="O2" s="23"/>
      <c r="P2" s="23"/>
      <c r="Q2" s="23"/>
      <c r="R2" s="23"/>
      <c r="S2" s="23"/>
    </row>
    <row r="3" spans="1:19" ht="23.25" x14ac:dyDescent="0.35">
      <c r="A3" s="7" t="s">
        <v>85</v>
      </c>
      <c r="B3" s="22"/>
      <c r="C3" s="22"/>
      <c r="D3" s="22"/>
      <c r="E3" s="22"/>
      <c r="F3" s="22"/>
      <c r="G3" s="22"/>
      <c r="H3" s="22"/>
      <c r="I3" s="22"/>
      <c r="J3" s="20">
        <v>1</v>
      </c>
      <c r="K3" s="20">
        <v>0.82</v>
      </c>
      <c r="L3" s="21">
        <v>4981</v>
      </c>
      <c r="M3" s="22">
        <v>10</v>
      </c>
      <c r="N3" s="22"/>
      <c r="O3" s="23"/>
      <c r="P3" s="23"/>
      <c r="Q3" s="23"/>
      <c r="R3" s="23"/>
      <c r="S3" s="23"/>
    </row>
    <row r="4" spans="1:19" ht="23.25" x14ac:dyDescent="0.35">
      <c r="A4" s="7" t="s">
        <v>86</v>
      </c>
      <c r="B4" s="22"/>
      <c r="C4" s="22"/>
      <c r="D4" s="22"/>
      <c r="E4" s="22"/>
      <c r="F4" s="22"/>
      <c r="G4" s="22"/>
      <c r="H4" s="22"/>
      <c r="I4" s="22"/>
      <c r="J4" s="20">
        <v>1</v>
      </c>
      <c r="K4" s="20">
        <v>0.84</v>
      </c>
      <c r="L4" s="21">
        <v>5180</v>
      </c>
      <c r="M4" s="22">
        <v>15</v>
      </c>
      <c r="N4" s="22"/>
      <c r="O4" s="23"/>
      <c r="P4" s="23"/>
      <c r="Q4" s="23"/>
      <c r="R4" s="23"/>
      <c r="S4" s="23"/>
    </row>
    <row r="5" spans="1:19" ht="23.25" x14ac:dyDescent="0.35">
      <c r="A5" s="7" t="s">
        <v>87</v>
      </c>
      <c r="B5" s="22"/>
      <c r="C5" s="22"/>
      <c r="D5" s="22"/>
      <c r="E5" s="22"/>
      <c r="F5" s="22"/>
      <c r="G5" s="22"/>
      <c r="H5" s="22"/>
      <c r="I5" s="22"/>
      <c r="J5" s="20">
        <v>1</v>
      </c>
      <c r="K5" s="20">
        <v>0.87</v>
      </c>
      <c r="L5" s="21">
        <v>5439</v>
      </c>
      <c r="M5" s="22">
        <v>25</v>
      </c>
      <c r="N5" s="22"/>
      <c r="O5" s="23"/>
      <c r="P5" s="23"/>
      <c r="Q5" s="23"/>
      <c r="R5" s="23"/>
      <c r="S5" s="23"/>
    </row>
    <row r="6" spans="1:19" ht="23.25" x14ac:dyDescent="0.35">
      <c r="A6" s="7" t="s">
        <v>88</v>
      </c>
      <c r="B6" s="22"/>
      <c r="C6" s="22"/>
      <c r="D6" s="22"/>
      <c r="E6" s="22"/>
      <c r="F6" s="22"/>
      <c r="G6" s="22"/>
      <c r="H6" s="22"/>
      <c r="I6" s="22"/>
      <c r="J6" s="20">
        <v>1</v>
      </c>
      <c r="K6" s="20">
        <v>0.89</v>
      </c>
      <c r="L6" s="21">
        <v>5603</v>
      </c>
      <c r="M6" s="22">
        <v>35</v>
      </c>
      <c r="N6" s="22"/>
      <c r="O6" s="23"/>
      <c r="P6" s="23"/>
      <c r="Q6" s="23"/>
      <c r="R6" s="23"/>
      <c r="S6" s="23"/>
    </row>
    <row r="7" spans="1:19" x14ac:dyDescent="0.25">
      <c r="A7" s="22">
        <v>0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 x14ac:dyDescent="0.25">
      <c r="A8" s="22">
        <v>0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</row>
    <row r="9" spans="1:19" x14ac:dyDescent="0.25">
      <c r="A9" s="22">
        <v>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</row>
    <row r="10" spans="1:19" x14ac:dyDescent="0.25">
      <c r="A10" s="22">
        <v>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</row>
    <row r="11" spans="1:19" x14ac:dyDescent="0.25">
      <c r="A11" s="22">
        <v>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</row>
    <row r="12" spans="1:19" x14ac:dyDescent="0.25">
      <c r="A12" s="22">
        <v>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</row>
    <row r="13" spans="1:19" x14ac:dyDescent="0.25">
      <c r="A13" s="22">
        <v>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</row>
    <row r="14" spans="1:19" x14ac:dyDescent="0.25">
      <c r="A14" s="22">
        <v>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</row>
    <row r="15" spans="1:19" x14ac:dyDescent="0.25">
      <c r="A15" s="22">
        <v>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 x14ac:dyDescent="0.25">
      <c r="A16" s="22">
        <v>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x14ac:dyDescent="0.25">
      <c r="A17" s="22">
        <v>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</row>
    <row r="18" spans="1:19" x14ac:dyDescent="0.25">
      <c r="A18" s="22">
        <v>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</row>
    <row r="19" spans="1:19" x14ac:dyDescent="0.25">
      <c r="A19" s="23">
        <v>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</row>
    <row r="20" spans="1:19" x14ac:dyDescent="0.25">
      <c r="A20" s="23">
        <v>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</row>
    <row r="21" spans="1:19" x14ac:dyDescent="0.25">
      <c r="A21" s="23">
        <v>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</row>
    <row r="22" spans="1:19" x14ac:dyDescent="0.25">
      <c r="A22" s="23">
        <v>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 x14ac:dyDescent="0.25">
      <c r="A23" s="23">
        <v>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</row>
  </sheetData>
  <pageMargins left="0.7" right="0.7" top="0.75" bottom="0.75" header="0.3" footer="0.3"/>
  <pageSetup paperSize="9" scale="27" fitToHeight="0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zoomScale="84" zoomScaleNormal="84" workbookViewId="0">
      <selection activeCell="C18" sqref="C18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3" t="s">
        <v>6</v>
      </c>
    </row>
    <row r="2" spans="1:3" x14ac:dyDescent="0.25">
      <c r="A2" t="s">
        <v>62</v>
      </c>
      <c r="B2" t="s">
        <v>63</v>
      </c>
      <c r="C2" s="19">
        <v>35361360</v>
      </c>
    </row>
    <row r="3" spans="1:3" x14ac:dyDescent="0.25">
      <c r="A3" t="s">
        <v>64</v>
      </c>
      <c r="B3" t="s">
        <v>65</v>
      </c>
      <c r="C3" s="19">
        <v>684375920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 s="19">
        <v>195535977</v>
      </c>
    </row>
    <row r="8" spans="1:3" x14ac:dyDescent="0.25">
      <c r="A8" t="s">
        <v>69</v>
      </c>
      <c r="B8" t="s">
        <v>71</v>
      </c>
      <c r="C8" s="19">
        <v>2604000000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55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 s="19">
        <v>97767988</v>
      </c>
    </row>
    <row r="20" spans="1:3" x14ac:dyDescent="0.25">
      <c r="C20" s="19"/>
    </row>
  </sheetData>
  <pageMargins left="0.7" right="0.7" top="0.75" bottom="0.75" header="0.3" footer="0.3"/>
  <pageSetup scale="55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abSelected="1" zoomScale="90" zoomScaleNormal="90" workbookViewId="0">
      <selection activeCell="G24" sqref="G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PlantillaTotalUsos</vt:lpstr>
      <vt:lpstr>PlantillaFuentes</vt:lpstr>
      <vt:lpstr>PlantillaMetasLineaBaseAPSB</vt:lpstr>
      <vt:lpstr>PlantillaMetasRecursosAPSB</vt:lpstr>
      <vt:lpstr>Catalogos</vt:lpstr>
      <vt:lpstr>PlantillaMetasLineaBaseAPSB!Área_de_impresión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Proyectos</cp:lastModifiedBy>
  <cp:lastPrinted>2021-05-05T12:52:16Z</cp:lastPrinted>
  <dcterms:created xsi:type="dcterms:W3CDTF">2020-03-24T17:16:45Z</dcterms:created>
  <dcterms:modified xsi:type="dcterms:W3CDTF">2021-05-31T21:04:20Z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